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\Documents\NUEVA CARPETA\TdG 2\DOC 51 ENERGIAS PELIGROSAS\8. INVENTARIO DE TABLERO Y MAQUINAS\"/>
    </mc:Choice>
  </mc:AlternateContent>
  <xr:revisionPtr revIDLastSave="0" documentId="13_ncr:1_{BD3FEFB3-F376-413E-9E0A-02441F70E331}" xr6:coauthVersionLast="36" xr6:coauthVersionMax="36" xr10:uidLastSave="{00000000-0000-0000-0000-000000000000}"/>
  <bookViews>
    <workbookView xWindow="-120" yWindow="120" windowWidth="20730" windowHeight="11520" xr2:uid="{00000000-000D-0000-FFFF-FFFF00000000}"/>
  </bookViews>
  <sheets>
    <sheet name="EQUIPOS" sheetId="9" r:id="rId1"/>
    <sheet name="Hoja1" sheetId="10" state="hidden" r:id="rId2"/>
  </sheets>
  <definedNames>
    <definedName name="_xlnm._FilterDatabase" localSheetId="0" hidden="1">EQUIPOS!$A$3:$H$309</definedName>
  </definedNames>
  <calcPr calcId="179021"/>
</workbook>
</file>

<file path=xl/calcChain.xml><?xml version="1.0" encoding="utf-8"?>
<calcChain xmlns="http://schemas.openxmlformats.org/spreadsheetml/2006/main">
  <c r="G312" i="9" l="1"/>
  <c r="E312" i="9" l="1"/>
  <c r="F312" i="9" l="1"/>
  <c r="Q6" i="9" s="1"/>
  <c r="R6" i="9" s="1"/>
  <c r="Q5" i="9"/>
  <c r="R5" i="9" s="1"/>
  <c r="Q7" i="9" l="1"/>
</calcChain>
</file>

<file path=xl/sharedStrings.xml><?xml version="1.0" encoding="utf-8"?>
<sst xmlns="http://schemas.openxmlformats.org/spreadsheetml/2006/main" count="3502" uniqueCount="2345">
  <si>
    <t>INVENTARIO DE EQUIPOS CON ENERGIAS PELIGROSAS</t>
  </si>
  <si>
    <t>AREA</t>
  </si>
  <si>
    <t>PROCESO</t>
  </si>
  <si>
    <t>CONTADOR ESTADO LISTO</t>
  </si>
  <si>
    <t>ESTADO FICHA</t>
  </si>
  <si>
    <t>No.</t>
  </si>
  <si>
    <t>No. EQUIPOS</t>
  </si>
  <si>
    <t>FICHAS</t>
  </si>
  <si>
    <t>TOTAL</t>
  </si>
  <si>
    <t>ETAPA</t>
  </si>
  <si>
    <t>AVANCE GENERAL</t>
  </si>
  <si>
    <t>AVANCE POR ETAPA %</t>
  </si>
  <si>
    <t>INVENTARIO DE ENERGÍAS</t>
  </si>
  <si>
    <t>Description</t>
  </si>
  <si>
    <t>Equipment ID</t>
  </si>
  <si>
    <t>DMP-00002</t>
  </si>
  <si>
    <t>Rutina de Mantenimiento Mensual Compresor COMP-1</t>
  </si>
  <si>
    <t>COMPR-00001-010-02</t>
  </si>
  <si>
    <t>DMP-00003</t>
  </si>
  <si>
    <t>Rutina de Mantenimiento Mensual Compresor COMP-2</t>
  </si>
  <si>
    <t>COMPR-00001-020-02</t>
  </si>
  <si>
    <t>DMP-00004</t>
  </si>
  <si>
    <t>Rutina de mantenimiento trimestral Compresor COMP-1</t>
  </si>
  <si>
    <t>DMP-00005</t>
  </si>
  <si>
    <t>Rutina de mantenimiento trimestral Compresor COMP-2</t>
  </si>
  <si>
    <t>DMP-00006</t>
  </si>
  <si>
    <t>Rutina de Mantenimiento 500 Horas Generador GS500-01</t>
  </si>
  <si>
    <t>ELSYS-00002-000-01</t>
  </si>
  <si>
    <t>DMP-00007</t>
  </si>
  <si>
    <t>Rutina de mantenimiento mensual Torres de secado</t>
  </si>
  <si>
    <t>COMPR-00001-040-02</t>
  </si>
  <si>
    <t>DMP-00008</t>
  </si>
  <si>
    <t>Rutina de cambio de aceite y filtros Montacargas Fl003-01 (500Hrs)</t>
  </si>
  <si>
    <t>FORKL-00001-000-01</t>
  </si>
  <si>
    <t>DMP-00009</t>
  </si>
  <si>
    <t>Rutina de cambio de aceite y filtros Montacargas Fl003-02 (500Hrs)</t>
  </si>
  <si>
    <t>FORKL-00002-000-01</t>
  </si>
  <si>
    <t>DMP-00011</t>
  </si>
  <si>
    <t>Rutina de Mantenimiento Semanal Unidad de nitrogeno UN-1 EOL</t>
  </si>
  <si>
    <t>NITUNIT-00001-000-01</t>
  </si>
  <si>
    <t>DMP-00012</t>
  </si>
  <si>
    <t>Rutina de Mantenimiento trimestral Unidad de nitrogeno UN-1 EOL</t>
  </si>
  <si>
    <t>DMP-00013</t>
  </si>
  <si>
    <t>Rutina de mantenimiento mensual SCI-MLT</t>
  </si>
  <si>
    <t>FIRESYS-00002-000-01</t>
  </si>
  <si>
    <t>DMP-00014</t>
  </si>
  <si>
    <t>Rutina de inspeccion mensual montacargas FL016-01 (Insp. segun fabrica)</t>
  </si>
  <si>
    <t>FORKL-00007-000-01</t>
  </si>
  <si>
    <t>DMP-00015</t>
  </si>
  <si>
    <t>Rutina de Mantenimiento Semanal Generador GEN-1</t>
  </si>
  <si>
    <t>ELSYS-00001-020-02</t>
  </si>
  <si>
    <t>DMP-00016</t>
  </si>
  <si>
    <t>Rutina de mantenimiento semestral generador 3</t>
  </si>
  <si>
    <t>ELSYS-00001-010-02</t>
  </si>
  <si>
    <t>DMP-00017</t>
  </si>
  <si>
    <t>Rutina de Mantenimiento Semestral o 3000 Hrs Compresor COMPR-1</t>
  </si>
  <si>
    <t>DMP-00018</t>
  </si>
  <si>
    <t>Rutina de Mantenimiento Semestral o 3000 Hrs Compresor COMP-2</t>
  </si>
  <si>
    <t>DMP-00019</t>
  </si>
  <si>
    <t>Rutina de mantenimiento trimestral Intrumentacion tanque 145kBBL TK-201</t>
  </si>
  <si>
    <t>TANK-00001-210-02</t>
  </si>
  <si>
    <t>DMP-00020</t>
  </si>
  <si>
    <t>Rutina de mantenimiento trimestral Intrumentacion tanque 145kBBL TK-301</t>
  </si>
  <si>
    <t>TANK-00001-310-02</t>
  </si>
  <si>
    <t>DMP-00021</t>
  </si>
  <si>
    <t>Rutina de mantenimiento trimestral Intrumentacion tanque 145kBBL TK-101</t>
  </si>
  <si>
    <t>TANK-00001-110-02</t>
  </si>
  <si>
    <t>DMP-00022</t>
  </si>
  <si>
    <t>Rutina de mantenimiento trimestral Intrumentacion tanque 145kBBL TK-102</t>
  </si>
  <si>
    <t>TANK-00001-120-02</t>
  </si>
  <si>
    <t>DMP-00023</t>
  </si>
  <si>
    <t>Rutina de mantenimiento trimestral Intrumentacion tanque 145kBBL TK-202</t>
  </si>
  <si>
    <t>TANK-00001-220-02</t>
  </si>
  <si>
    <t>DMP-00024</t>
  </si>
  <si>
    <t>Rutina de mantenimiento mensual Scnapah EOL</t>
  </si>
  <si>
    <t>SCNAPH-00001-000-01</t>
  </si>
  <si>
    <t>DMP-00025</t>
  </si>
  <si>
    <t>Rutina de Mantenimiento Trimestral Bomba P-05A EOL</t>
  </si>
  <si>
    <t>SDCRUDE-00001-031-03</t>
  </si>
  <si>
    <t>DMP-00026</t>
  </si>
  <si>
    <t>Rutina de Mantenimiento Trimestral Bomba P-05B EOL</t>
  </si>
  <si>
    <t>SDCRUDE-00001-032-03</t>
  </si>
  <si>
    <t>DMP-00027</t>
  </si>
  <si>
    <t>Rutina de Mantenimiento Trimestral Bomba P-07B EOL</t>
  </si>
  <si>
    <t>CRUDPUMP-0001-020-02</t>
  </si>
  <si>
    <t>DMP-00028</t>
  </si>
  <si>
    <t>Rutina de mantenimiento mensual SD naph EOL</t>
  </si>
  <si>
    <t>SDNAPH-00001-000-01</t>
  </si>
  <si>
    <t>DMP-00029</t>
  </si>
  <si>
    <t>Rutina de Mantenimiento Trimestral Bomba P-07A EOL</t>
  </si>
  <si>
    <t>CRUDPUMP-0001-010-02</t>
  </si>
  <si>
    <t>DMP-00030</t>
  </si>
  <si>
    <t>Rutina de mantenimiento trimestral Intrumentacion tanque 145kBBL TK-302</t>
  </si>
  <si>
    <t>TANK-00001-320-02</t>
  </si>
  <si>
    <t>DMP-00032</t>
  </si>
  <si>
    <t>Rutina de mantenimiento mensual SCCRUDE EOL</t>
  </si>
  <si>
    <t>SCCRUDE-00001-000-01</t>
  </si>
  <si>
    <t>DMP-00033</t>
  </si>
  <si>
    <t>Rutina de mantenimiento semanal Caldera CAL-1</t>
  </si>
  <si>
    <t>BOILER-00001-010-02</t>
  </si>
  <si>
    <t>DMP-00034</t>
  </si>
  <si>
    <t>Rutina de mantenimiento Semanal Caldera CAL-2</t>
  </si>
  <si>
    <t>BOILER-00001-020-02</t>
  </si>
  <si>
    <t>DMP-00035</t>
  </si>
  <si>
    <t>Rutina de mantenimiento semanal mangueras muelle 2.3 EOL</t>
  </si>
  <si>
    <t>DOCK-0001-040-02</t>
  </si>
  <si>
    <t>DMP-00036</t>
  </si>
  <si>
    <t xml:space="preserve">Rutina de mantenimiento mensual SDCRUDE EOL </t>
  </si>
  <si>
    <t>SDCRUDE-00001-000-01</t>
  </si>
  <si>
    <t>DMP-00037</t>
  </si>
  <si>
    <t>Rutina de mantenimiento semanal Compresor COMP-1</t>
  </si>
  <si>
    <t>DMP-00038</t>
  </si>
  <si>
    <t>Rutina de mantenimiento semanal Compresor COMP-2</t>
  </si>
  <si>
    <t>DMP-00039</t>
  </si>
  <si>
    <t>Rutina de Mantenimiento Trimestral Bomba P-04A EOL</t>
  </si>
  <si>
    <t>SDCRUDE-00001-021-03</t>
  </si>
  <si>
    <t>DMP-00040</t>
  </si>
  <si>
    <t xml:space="preserve">Rutina de Mantenimiento Trimestral Bomba P-04B EOL </t>
  </si>
  <si>
    <t>SDCRUDE-00001-022-03</t>
  </si>
  <si>
    <t>DMP-00041</t>
  </si>
  <si>
    <t>Rutina de Mantenimiento Trimestral Bomba P-03A EOL</t>
  </si>
  <si>
    <t>SDCRUDE-00001-011-03</t>
  </si>
  <si>
    <t>DMP-00042</t>
  </si>
  <si>
    <t>Rutina de Mantenimiento Trimestral Bomba P-03B EOL</t>
  </si>
  <si>
    <t>SDCRUDE-00001-012-03</t>
  </si>
  <si>
    <t>DMP-00043</t>
  </si>
  <si>
    <t>Rutina de Mantenimiento Anual- 6000HR Compresor COMP-1</t>
  </si>
  <si>
    <t>DMP-00044</t>
  </si>
  <si>
    <t>Rutina de Mantenimiento Anual- 6000HR Compresor COMP-2</t>
  </si>
  <si>
    <t>DMP-00045</t>
  </si>
  <si>
    <t>Rutina de mantenimiento mensual Bombas Patin calentamiento (early) P-1601A</t>
  </si>
  <si>
    <t>HEASIS-00001-070-02</t>
  </si>
  <si>
    <t>DMP-00046</t>
  </si>
  <si>
    <t>Rutina de mantenimiento mensual Bombas Patin calentamiento (early) P-1601B</t>
  </si>
  <si>
    <t>HEASIS-00001-080-02</t>
  </si>
  <si>
    <t>DMP-00049</t>
  </si>
  <si>
    <t>Rutina de Mantenimiento 500 Horas Generador 2</t>
  </si>
  <si>
    <t>ELSYS-00001-030-02</t>
  </si>
  <si>
    <t>DMP-00050</t>
  </si>
  <si>
    <t>Rutina de Mantenimiento Semanal Generador GEN-3</t>
  </si>
  <si>
    <t>DMP-00051</t>
  </si>
  <si>
    <t>Rutina de Mantenimiento Semanal Generador GEN-2</t>
  </si>
  <si>
    <t>DMP-00052</t>
  </si>
  <si>
    <t>Rutina de mantenimiento semanal mangueras muelle 2.1 EOL</t>
  </si>
  <si>
    <t>DOCK-00001-020-02</t>
  </si>
  <si>
    <t>DMP-00053</t>
  </si>
  <si>
    <t>Rutina de mantenimiento semanal mangueras muelle 2.2 EOL</t>
  </si>
  <si>
    <t>DOCK-0001-030-02</t>
  </si>
  <si>
    <t>DMP-00054</t>
  </si>
  <si>
    <t>Rutina de Mantenimiento Semanal SCI (desactivada)</t>
  </si>
  <si>
    <t>WATES-00002-000-01</t>
  </si>
  <si>
    <t>DMP-00055</t>
  </si>
  <si>
    <t>Rutina de mantenimiento trimestral tanque 500 Barriles T26</t>
  </si>
  <si>
    <t>CRTANK-00001-260-02</t>
  </si>
  <si>
    <t>DMP-00056</t>
  </si>
  <si>
    <t>Rutina de mantenimiento trimestral tanque 500 Barriles T27</t>
  </si>
  <si>
    <t>CRTANK-00001-270-02</t>
  </si>
  <si>
    <t>DMP-00057</t>
  </si>
  <si>
    <t>Rutina de mantenimiento trimestral tanque 500 Barriles T28</t>
  </si>
  <si>
    <t>CRTANK-00001-280-02</t>
  </si>
  <si>
    <t>DMP-00058</t>
  </si>
  <si>
    <t>Rutina de Mantenimiento Mensual Bomba P-08A EOL</t>
  </si>
  <si>
    <t>NAPPUMP-00001-010-02</t>
  </si>
  <si>
    <t>DMP-00059</t>
  </si>
  <si>
    <t>Rutina de Mantenimiento Mensual Bomba P-08B EOL</t>
  </si>
  <si>
    <t>NAPPUMP-00001-020-02</t>
  </si>
  <si>
    <t>DMP-00060</t>
  </si>
  <si>
    <t>Rutina de Mantenimiento Mensual Bomba P-08C EOL</t>
  </si>
  <si>
    <t>NAPPUMP-00001-030-02</t>
  </si>
  <si>
    <t>DMP-00061</t>
  </si>
  <si>
    <t>Rutina de Mantenimiento Semanal Generador GS500-01</t>
  </si>
  <si>
    <t>DMP-00062</t>
  </si>
  <si>
    <t>Rutina de mantenimiento trimestral tanque 500 Barriles T01</t>
  </si>
  <si>
    <t>NATANK-00001-010-02</t>
  </si>
  <si>
    <t>DMP-00063</t>
  </si>
  <si>
    <t>Rutina de mantenimiento trimestral tanque 500 Barriles T02</t>
  </si>
  <si>
    <t>NATANK-00001-020-02</t>
  </si>
  <si>
    <t>DMP-00064</t>
  </si>
  <si>
    <t>Rutina de mantenimiento trimestral tanque 500 Barriles T03</t>
  </si>
  <si>
    <t>NATANK-00001-030-02</t>
  </si>
  <si>
    <t>DMP-00065</t>
  </si>
  <si>
    <t>Rutina de mantenimiento trimestral tanque 500 Barriles T04</t>
  </si>
  <si>
    <t>NATANK-00001-040-02</t>
  </si>
  <si>
    <t>DMP-00066</t>
  </si>
  <si>
    <t>Rutina de mantenimiento mensual patin de calentamiento</t>
  </si>
  <si>
    <t>HEASIS-00001-000-01</t>
  </si>
  <si>
    <t>DMP-00067</t>
  </si>
  <si>
    <t>Rutina de Mantenimiento Mensual Bomba P-07A EOL</t>
  </si>
  <si>
    <t>DMP-00068</t>
  </si>
  <si>
    <t>Rutina de Mantenimiento Mensual Bomba P-07B EOL</t>
  </si>
  <si>
    <t>DMP-00069</t>
  </si>
  <si>
    <t>Rutina de mantenimiento mensual Valvulas manuales muelle 2.2</t>
  </si>
  <si>
    <t>DMP-00070</t>
  </si>
  <si>
    <t>Rutina de lubricación mensual Mechanical Spreader MS030-01</t>
  </si>
  <si>
    <t>LIFTDV-00006-000-01</t>
  </si>
  <si>
    <t>DMP-00071</t>
  </si>
  <si>
    <t>Rutina de Mantenimiento Mensual Caldera CAL-2</t>
  </si>
  <si>
    <t>DMP-00072</t>
  </si>
  <si>
    <t xml:space="preserve">Rutina de mantenimiento mensual Capacity TT092-03 </t>
  </si>
  <si>
    <t>TRUCKS-00003-000-001</t>
  </si>
  <si>
    <t>DMP-00073</t>
  </si>
  <si>
    <t xml:space="preserve">Rutina de inspeccion semanal a equipos que esten en alquiler GEN ingenieria (En des uso) </t>
  </si>
  <si>
    <t>BUILD-00001-000-01</t>
  </si>
  <si>
    <t>DMP-00074</t>
  </si>
  <si>
    <t>Rutina de inspeccion semanal a equipos que esten en alquiler Planta estadio TRY, CARGA SECA (desactivada)</t>
  </si>
  <si>
    <t>DMP-00075</t>
  </si>
  <si>
    <t>Rutina de inspeccion semanal a equipos que esten en alquiler GEN-bristol PD1 (desactivada)</t>
  </si>
  <si>
    <t>DMP-00076</t>
  </si>
  <si>
    <t>Rutina de inspeccion semanal a equipos que esten en alquiler GEN-bristol PD2 (desactivada)</t>
  </si>
  <si>
    <t>DMP-00077</t>
  </si>
  <si>
    <t>Rutina de inspeccion mensual montacargas (insp. segun fabrica) FL025-01</t>
  </si>
  <si>
    <t>FORKL-00004-000-01</t>
  </si>
  <si>
    <t>DMP-00078</t>
  </si>
  <si>
    <t>Rutina de inspeccion mensual montacargas (insp fabrica) fl009-01</t>
  </si>
  <si>
    <t>FORKL-00003-000-01</t>
  </si>
  <si>
    <t>DMP-00079</t>
  </si>
  <si>
    <t>Rutina de Mantenimiento Mensual Caldera CAL-1</t>
  </si>
  <si>
    <t>DMP-00080</t>
  </si>
  <si>
    <t>Rutina de mantenimiento trimestral tanque 500 Barriles T05</t>
  </si>
  <si>
    <t>NATANK-00001-050-02</t>
  </si>
  <si>
    <t>DMP-00081</t>
  </si>
  <si>
    <t>Rutina de mantenimiento mensual Valvulas manuales VC EOL</t>
  </si>
  <si>
    <t>VALVE-00001-020-02</t>
  </si>
  <si>
    <t>DMP-00082</t>
  </si>
  <si>
    <t>Rutina de mantenimiento mensual Valvulas manuales muelle 2.1</t>
  </si>
  <si>
    <t>DMP-00083</t>
  </si>
  <si>
    <t>Rutina de mantenimiento trimestral tanque 500 Barriles T06</t>
  </si>
  <si>
    <t>NATANK-00001-060-02</t>
  </si>
  <si>
    <t>DMP-00084</t>
  </si>
  <si>
    <t>Rutina de mantenimiento trimestral tanque 500 Barriles T07</t>
  </si>
  <si>
    <t>NATANK-00001-070-02</t>
  </si>
  <si>
    <t>DMP-00085</t>
  </si>
  <si>
    <t>Rutina de mantenimiento trimestral tanque 500 Barriles T08</t>
  </si>
  <si>
    <t>NATANK-00001-080-02</t>
  </si>
  <si>
    <t>DMP-00086</t>
  </si>
  <si>
    <t>Rutina de mantenimiento trimestral actuadores neumaticos de las valvulas de entrada y salida de tanques T17</t>
  </si>
  <si>
    <t>CRTANK-00001-170-02</t>
  </si>
  <si>
    <t>DMP-00087</t>
  </si>
  <si>
    <t>Rutina de mantenimiento mensual Bomcart-trailers TR060-01</t>
  </si>
  <si>
    <t>TRAIL-00001-000-01</t>
  </si>
  <si>
    <t>DMP-00088</t>
  </si>
  <si>
    <t>Rutina de mantenimiento mensual Bomcart-trailers TR060-02</t>
  </si>
  <si>
    <t>TRAIL-00002-000-01</t>
  </si>
  <si>
    <t>DMP-00089</t>
  </si>
  <si>
    <t>Rutina de mantenimiento mensual Bomcart-trailers TR060-03</t>
  </si>
  <si>
    <t>TRAIL-00003-000-01</t>
  </si>
  <si>
    <t>DMP-00090</t>
  </si>
  <si>
    <t>Rutina de inspección mensual camionetas UDS801 (DESACTIVADA)</t>
  </si>
  <si>
    <t>VEHIP-00001-010-02</t>
  </si>
  <si>
    <t>DMP-00091</t>
  </si>
  <si>
    <t>Rutina de inspección mensual camionetas UDS682 (DESACTIVADA)</t>
  </si>
  <si>
    <t>VEHIP-00001-020-02</t>
  </si>
  <si>
    <t>DMP-00092</t>
  </si>
  <si>
    <t>Rutina de inspección mensual camionetas UDS790 (DESACTIVADA)</t>
  </si>
  <si>
    <t>VEHIP-00001-030-02</t>
  </si>
  <si>
    <t>DMP-00093</t>
  </si>
  <si>
    <t>Rutina de Mantenimiento Mensual Bomba P-03A EOL</t>
  </si>
  <si>
    <t>DMP-00094</t>
  </si>
  <si>
    <t>Rutina de Mantenimiento Mensual Bomba P-03B EOL</t>
  </si>
  <si>
    <t>DMP-00095</t>
  </si>
  <si>
    <t>Rutina de Mantenimiento Mensual Bomba P-04A EOL</t>
  </si>
  <si>
    <t>DMP-00096</t>
  </si>
  <si>
    <t>Rutina de Mantenimiento Mensual Bomba P-04B EOL</t>
  </si>
  <si>
    <t>DMP-00097</t>
  </si>
  <si>
    <t xml:space="preserve">Rutina de Mantenimiento Mensual Bomba P-05A EOL </t>
  </si>
  <si>
    <t>DMP-00098</t>
  </si>
  <si>
    <t>Rutina de Mantenimiento Mensual Bomba P-05B EOL</t>
  </si>
  <si>
    <t>DMP-00099</t>
  </si>
  <si>
    <t>Rutina de mantenimiento trimestral tanque 500 Barriles T09</t>
  </si>
  <si>
    <t>NATANK-00001-090-02</t>
  </si>
  <si>
    <t>DMP-00100</t>
  </si>
  <si>
    <t>Rutina de mantenimiento trimestral tanque 500 Barriles T10</t>
  </si>
  <si>
    <t>NATANK-00001-100-02</t>
  </si>
  <si>
    <t>DMP-00101</t>
  </si>
  <si>
    <t>Rutina de mantenimiento trimestral tanque 500 Barriles T11</t>
  </si>
  <si>
    <t>NATANK-00001-110-02</t>
  </si>
  <si>
    <t>DMP-00102</t>
  </si>
  <si>
    <t>Rutina de mantenimiento trimestral tanque 500 Barriles T12</t>
  </si>
  <si>
    <t>NATANK-00001-120-02</t>
  </si>
  <si>
    <t>DMP-00103</t>
  </si>
  <si>
    <t>Rutina de lubricación mensual Reach Stacker RS045-02</t>
  </si>
  <si>
    <t>REAST-00002-000-01</t>
  </si>
  <si>
    <t>DMP-00104</t>
  </si>
  <si>
    <t>Rutina de lubricacion mensual HOOK HK120-01</t>
  </si>
  <si>
    <t>LIFTDV-00005-000-01</t>
  </si>
  <si>
    <t>DMP-00105</t>
  </si>
  <si>
    <t>Rutina de Mantenimiento mensual Grua FC120-01</t>
  </si>
  <si>
    <t>CRANE-00001-000-01</t>
  </si>
  <si>
    <t>DMP-00106</t>
  </si>
  <si>
    <t>Rutina de lubricación mensual Mechanical Spreader MS020-01</t>
  </si>
  <si>
    <t>LIFTDV-00002-000-01</t>
  </si>
  <si>
    <t>DMP-00107</t>
  </si>
  <si>
    <t>Rutina de lubricacion mensual GRAB GB020-01</t>
  </si>
  <si>
    <t>LIFTDV-00001-000-01</t>
  </si>
  <si>
    <t>DMP-00108</t>
  </si>
  <si>
    <t>Rutina de lubricacion mensual Automatic spreader AS041-01</t>
  </si>
  <si>
    <t>LIFTDV-00004-000-01</t>
  </si>
  <si>
    <t>DMP-00109</t>
  </si>
  <si>
    <t>Rutina de lubricación mensual Mechanical Spreader MS040-01</t>
  </si>
  <si>
    <t>LIFTDV-00003-000-01</t>
  </si>
  <si>
    <t>DMP-00110</t>
  </si>
  <si>
    <t>Rutina de mantenimiento mensual Capacity TT092-01</t>
  </si>
  <si>
    <t>TRUCKS-00001-000-001</t>
  </si>
  <si>
    <t>DMP-00111</t>
  </si>
  <si>
    <t>Rutina de mantenimiento mensual Capacity TT092-02</t>
  </si>
  <si>
    <t>TRUCKS-00002-000-001</t>
  </si>
  <si>
    <t>DMP-00112</t>
  </si>
  <si>
    <t>Rutina de lubricacion mensual Fork Lift FL025-01</t>
  </si>
  <si>
    <t>DMP-00113</t>
  </si>
  <si>
    <t>Rutina de mantenimiento trimestral actuadores neumaticos de las valvulas de entrada y salida de tanques T18</t>
  </si>
  <si>
    <t>CRTANK-00001-180-02</t>
  </si>
  <si>
    <t>DMP-00114</t>
  </si>
  <si>
    <t>Rutina de mantenimiento trimestral actuadores neumaticos de las valvulas de entrada y salida de tanques T19</t>
  </si>
  <si>
    <t>CRTANK-00001-190-02</t>
  </si>
  <si>
    <t>DMP-00115</t>
  </si>
  <si>
    <t>Rutina de mantenimiento trimestral actuadores neumaticos de las valvulas de entrada y salida de tanques T20</t>
  </si>
  <si>
    <t>CRTANK-00001-200-02</t>
  </si>
  <si>
    <t>DMP-00116</t>
  </si>
  <si>
    <t>Rutina de mantenimiento trimestral tanque 500 Barriles T13</t>
  </si>
  <si>
    <t>NATANK-00001-130-02</t>
  </si>
  <si>
    <t>DMP-00117</t>
  </si>
  <si>
    <t>Rutina de mantenimiento trimestral tanque 500 Barriles T14</t>
  </si>
  <si>
    <t>NATANK-00001-140-02</t>
  </si>
  <si>
    <t>DMP-00118</t>
  </si>
  <si>
    <t>Rutina de mantenimiento trimestral tanque 500 Barriles T15</t>
  </si>
  <si>
    <t>NATANK-00001-150-02</t>
  </si>
  <si>
    <t>DMP-00119</t>
  </si>
  <si>
    <t>Rutina de mantenimiento trimestral tanque 500 Barriles T16</t>
  </si>
  <si>
    <t>NATANK-00001-160-02</t>
  </si>
  <si>
    <t>DMP-00120</t>
  </si>
  <si>
    <t>Rutina de cambio de aceite y filtros P100B</t>
  </si>
  <si>
    <t>FIRESYS-00001-020-02</t>
  </si>
  <si>
    <t>DMP-00121</t>
  </si>
  <si>
    <t>Rutina de lubricacion mensual Fork Lift FL009-01</t>
  </si>
  <si>
    <t>DMP-00122</t>
  </si>
  <si>
    <t>Rutina de lubricacion mensual Fork Lift FL003-02</t>
  </si>
  <si>
    <t>DMP-00123</t>
  </si>
  <si>
    <t xml:space="preserve">Rutina de inspeccion mensual montacargas  (Insp seg fabrica) FL003-02 </t>
  </si>
  <si>
    <t>DMP-00124</t>
  </si>
  <si>
    <t>Rutina de inspeccion mensual montacargas (Insp. segun fabrica) FL003-01</t>
  </si>
  <si>
    <t>DMP-00125</t>
  </si>
  <si>
    <t>Rutina de lubricacion mensual Fork Lift FL003-01</t>
  </si>
  <si>
    <t>DMP-00126</t>
  </si>
  <si>
    <t>Rutina de lubricación mensual Reach Stacker RS045-01</t>
  </si>
  <si>
    <t>REAST-00001-000-01</t>
  </si>
  <si>
    <t>DMP-00127</t>
  </si>
  <si>
    <t>Rutina de mantenimiento trimestral actuadores neumaticos de las valvulas de entrada y salida de tanques T21</t>
  </si>
  <si>
    <t>CRTANK-00001-210-02</t>
  </si>
  <si>
    <t>DMP-00128</t>
  </si>
  <si>
    <t>Rutina de mantenimiento trimestral actuadores neumaticos de las valvulas de entrada y salida de tanques T22</t>
  </si>
  <si>
    <t>CRTANK-00001-220-02</t>
  </si>
  <si>
    <t>DMP-00129</t>
  </si>
  <si>
    <t>Rutina de mantenimiento trimestral actuadores neumaticos de las valvulas de entrada y salida de tanques T23</t>
  </si>
  <si>
    <t>CRTANK-00001-230-02</t>
  </si>
  <si>
    <t>DMP-00130</t>
  </si>
  <si>
    <t>Rutina de mantenimiento trimestral actuadores neumaticos de las valvulas de entrada y salida de tanques T24</t>
  </si>
  <si>
    <t>CRTANK-00001-240-02</t>
  </si>
  <si>
    <t>DMP-00131</t>
  </si>
  <si>
    <t>Rutina de mantenimiento trimestral actuadores neumaticos de las valvulas de entrada y salida de tanques T25</t>
  </si>
  <si>
    <t>CRTANK-00001-250-02</t>
  </si>
  <si>
    <t>DMP-00132</t>
  </si>
  <si>
    <t>Rutina de mantenimiento trimestral actuadores neumaticos de las valvulas de entrada y salida de tanques T26</t>
  </si>
  <si>
    <t>DMP-00133</t>
  </si>
  <si>
    <t>Rutina de mantenimiento trimestral actuadores neumaticos de las valvulas de entrada y salida de tanques T27</t>
  </si>
  <si>
    <t>DMP-00134</t>
  </si>
  <si>
    <t>Rutina de mantenimiento trimestral actuadores neumaticos de las valvulas de entrada y salida de tanques T28</t>
  </si>
  <si>
    <t>DMP-00135</t>
  </si>
  <si>
    <t>Rutina de inspección mensual camionetas HPS-433 (DESACTIVADA)</t>
  </si>
  <si>
    <t>VEHIP-00001-070-02</t>
  </si>
  <si>
    <t>DMP-00136</t>
  </si>
  <si>
    <t>Rutina de inspección mensual camionetas HPQ-861 (DESACTIVADO)</t>
  </si>
  <si>
    <t>VEHIP-00001-080-02</t>
  </si>
  <si>
    <t>DMP-00137</t>
  </si>
  <si>
    <t>Rutina de inspección mensual camionetas HPS-427 (DESACTIVADO)</t>
  </si>
  <si>
    <t>VEHIP-00001-090-02</t>
  </si>
  <si>
    <t>DMP-00138</t>
  </si>
  <si>
    <t>Rutina de inspeccion mensual bascula camionera WB100-01</t>
  </si>
  <si>
    <t>SCALE-00001-000-01</t>
  </si>
  <si>
    <t>DMP-00139</t>
  </si>
  <si>
    <t>Rutina de inspeccion mensual bascula camionera WB100-02</t>
  </si>
  <si>
    <t>SCALE-00002-000-01</t>
  </si>
  <si>
    <t>DMP-00140</t>
  </si>
  <si>
    <t>Rutina de inspeccion mensual Reach Stacker (Insp fabrica) RS045-01</t>
  </si>
  <si>
    <t>DMP-00141</t>
  </si>
  <si>
    <t>Rutina de inspeccion mensual Reach Stacker (Insp fabrica) RS045-02</t>
  </si>
  <si>
    <t>DMP-00142</t>
  </si>
  <si>
    <t>Rutina de limpieza mensual ELSYS, CCM1, CCM2, SHELTER</t>
  </si>
  <si>
    <t>ELSYS-00003-000-01</t>
  </si>
  <si>
    <t>DMP-00143</t>
  </si>
  <si>
    <t>Rutina de mantenimiento trimestral actuadores neumaticos de las valvulas de entrada y salida de tanques T1</t>
  </si>
  <si>
    <t>DMP-00144</t>
  </si>
  <si>
    <t>Rutina de mantenimiento trimestral actuadores neumaticos de las valvulas de entrada y salida de tanques T2</t>
  </si>
  <si>
    <t>DMP-00145</t>
  </si>
  <si>
    <t>Rutina de mantenimiento trimestral actuadores neumaticos de las valvulas de entrada y salida de tanques T3</t>
  </si>
  <si>
    <t>DMP-00146</t>
  </si>
  <si>
    <t>Rutina de mantenimiento trimestral actuadores neumaticos de las valvulas de entrada y salida de tanques T4</t>
  </si>
  <si>
    <t>DMP-00147</t>
  </si>
  <si>
    <t>Verificacion de instrumentacion tanques T1 (TRIMESTRAL)</t>
  </si>
  <si>
    <t>DMP-00148</t>
  </si>
  <si>
    <t>Verificacion de instrumentacion tanques T2 (TRIMESTRAL)</t>
  </si>
  <si>
    <t>DMP-00149</t>
  </si>
  <si>
    <t>Verificacion de instrumentacion tanques T3 (TRIMESTRAL)</t>
  </si>
  <si>
    <t>DMP-00150</t>
  </si>
  <si>
    <t>Verificacion de instrumentacion tanques T4 (TRIMESTRAL)</t>
  </si>
  <si>
    <t>DMP-00151</t>
  </si>
  <si>
    <t>Verificacion de instrumentacion tanques T17 (TRIMESTRAL)</t>
  </si>
  <si>
    <t>DMP-00152</t>
  </si>
  <si>
    <t>Verificacion de instrumentacion tanques T18 (TRIMESTRAL)</t>
  </si>
  <si>
    <t>DMP-00153</t>
  </si>
  <si>
    <t>Verificacion de instrumentacion tanques T19 (TRIMESTRAL)</t>
  </si>
  <si>
    <t>DMP-00154</t>
  </si>
  <si>
    <t>Verificacion de instrumentacion tanques T20 (TRIMESTRAL)</t>
  </si>
  <si>
    <t>DMP-00155</t>
  </si>
  <si>
    <t>Verificacion de instrumentacion tanques T21 (TRIMESTRAL)</t>
  </si>
  <si>
    <t>DMP-00156</t>
  </si>
  <si>
    <t>Verificacion de instrumentacion tanques T22 (TRIMESTRAL)</t>
  </si>
  <si>
    <t>DMP-00157</t>
  </si>
  <si>
    <t>Verificacion de instrumentacion tanques T5 (TRIMESTRAL)</t>
  </si>
  <si>
    <t>DMP-00158</t>
  </si>
  <si>
    <t>Verificacion de instrumentacion tanques T6 (TRIMESTRAL)</t>
  </si>
  <si>
    <t>DMP-00159</t>
  </si>
  <si>
    <t>Verificacion de instrumentacion tanques T7 (TRIMESTRAL)</t>
  </si>
  <si>
    <t>DMP-00160</t>
  </si>
  <si>
    <t>Verificacion de instrumentacion tanques T8 (TRIMESTRAL)</t>
  </si>
  <si>
    <t>DMP-00161</t>
  </si>
  <si>
    <t>Rutina de mantenimiento trimestral actuadores neumaticos de las valvulas de entrada y salida de tanques T5</t>
  </si>
  <si>
    <t>DMP-00162</t>
  </si>
  <si>
    <t>Rutina de mantenimiento trimestral actuadores neumaticos de las valvulas de entrada y salida de tanques T6</t>
  </si>
  <si>
    <t>DMP-00163</t>
  </si>
  <si>
    <t>Rutina de mantenimiento trimestral actuadores neumaticos de las valvulas de entrada y salida de tanques T7</t>
  </si>
  <si>
    <t>DMP-00164</t>
  </si>
  <si>
    <t>Rutina de mantenimiento trimestral actuadores neumaticos de las valvulas de entrada y salida de tanques T8</t>
  </si>
  <si>
    <t>DMP-00165</t>
  </si>
  <si>
    <t>Verificacion de instrumentacion tanques T23</t>
  </si>
  <si>
    <t>DMP-00166</t>
  </si>
  <si>
    <t>Verificacion de instrumentacion tanques T24</t>
  </si>
  <si>
    <t>DMP-00167</t>
  </si>
  <si>
    <t>Verificacion de instrumentacion tanques T25</t>
  </si>
  <si>
    <t>DMP-00168</t>
  </si>
  <si>
    <t>Verificacion de instrumentacion tanques T9</t>
  </si>
  <si>
    <t>DMP-00169</t>
  </si>
  <si>
    <t>Verificacion de instrumentacion tanques T10</t>
  </si>
  <si>
    <t>DMP-00170</t>
  </si>
  <si>
    <t>Verificacion de instrumentacion tanques T11</t>
  </si>
  <si>
    <t>DMP-00171</t>
  </si>
  <si>
    <t>Verificacion de instrumentacion tanques T12</t>
  </si>
  <si>
    <t>DMP-00172</t>
  </si>
  <si>
    <t>Rutina de mantenimiento trimestral actuadores neumaticos de las valvulas de entrada y salida de tanques T9</t>
  </si>
  <si>
    <t>DMP-00173</t>
  </si>
  <si>
    <t>Rutina de mantenimiento trimestral actuadores neumaticos de las valvulas de entrada y salida de tanques T10</t>
  </si>
  <si>
    <t>DMP-00174</t>
  </si>
  <si>
    <t>Rutina de mantenimiento trimestral actuadores neumaticos de las valvulas de entrada y salida de tanques T11</t>
  </si>
  <si>
    <t>DMP-00175</t>
  </si>
  <si>
    <t>Rutina de mantenimiento trimestral actuadores neumaticos de las valvulas de entrada y salida de tanques T12</t>
  </si>
  <si>
    <t>DMP-00176</t>
  </si>
  <si>
    <t xml:space="preserve">Rutina de mantenimiento mensual Valvulas manuales VN EOL </t>
  </si>
  <si>
    <t>VALVE-00001-010-02</t>
  </si>
  <si>
    <t>DMP-00177</t>
  </si>
  <si>
    <t>Verificacion de instrumentacion tanques T26</t>
  </si>
  <si>
    <t>DMP-00178</t>
  </si>
  <si>
    <t>Verificacion de instrumentacion tanques T27</t>
  </si>
  <si>
    <t>DMP-00179</t>
  </si>
  <si>
    <t>Verificacion de instrumentacion tanques T28</t>
  </si>
  <si>
    <t>DMP-00180</t>
  </si>
  <si>
    <t>Verificacion de instrumentacion tanques T13</t>
  </si>
  <si>
    <t>DMP-00181</t>
  </si>
  <si>
    <t>Verificacion de instrumentacion tanques T14</t>
  </si>
  <si>
    <t>DMP-00182</t>
  </si>
  <si>
    <t>Verificacion de instrumentacion tanques T15</t>
  </si>
  <si>
    <t>DMP-00183</t>
  </si>
  <si>
    <t>Verificacion de instrumentacion tanques T16</t>
  </si>
  <si>
    <t>DMP-00184</t>
  </si>
  <si>
    <t>Rutina de mantenimiento trimestral actuadores neumaticos de las valvulas de entrada y salida de tanques T13</t>
  </si>
  <si>
    <t>DMP-00185</t>
  </si>
  <si>
    <t>Rutina de mantenimiento trimestral actuadores neumaticos de las valvulas de entrada y salida de tanques T14</t>
  </si>
  <si>
    <t>DMP-00186</t>
  </si>
  <si>
    <t>Rutina de mantenimiento trimestral actuadores neumaticos de las valvulas de entrada y salida de tanques T15</t>
  </si>
  <si>
    <t>DMP-00187</t>
  </si>
  <si>
    <t>Rutina de mantenimiento trimestral actuadores neumaticos de las valvulas de entrada y salida de tanques T16</t>
  </si>
  <si>
    <t>DMP-00188</t>
  </si>
  <si>
    <t>Rutina de mantenimiento Cambio filtros torres de secado- Linea 1 (ANUAL)</t>
  </si>
  <si>
    <t>DMP-00189</t>
  </si>
  <si>
    <t>Rutina de inspeccion semanal muelle de embarcaciones menores</t>
  </si>
  <si>
    <t>DOCK-00001-010-02</t>
  </si>
  <si>
    <t>DMP-00190</t>
  </si>
  <si>
    <t>Rutina de lubricacion mensual Fork Lift FL015-01</t>
  </si>
  <si>
    <t>FORKL-00005-000-01</t>
  </si>
  <si>
    <t>DMP-00191</t>
  </si>
  <si>
    <t>Rutina de lubricacion mensual Fork Lift FL015-02</t>
  </si>
  <si>
    <t>FORKL-00006-000-01</t>
  </si>
  <si>
    <t>DMP-00192</t>
  </si>
  <si>
    <t>Rutina de lubricación mensual Reach Stacker RS046-01 (DESACTIVADA)</t>
  </si>
  <si>
    <t>REAST-00003-000-01</t>
  </si>
  <si>
    <t>DMP-00193</t>
  </si>
  <si>
    <t>Rutina de lubricación mensual Reach Stacker RS046-02 (DESACTIVADA)</t>
  </si>
  <si>
    <t>REAST-00004-000-01</t>
  </si>
  <si>
    <t>DMP-00194</t>
  </si>
  <si>
    <t>Rutina de inspeccion mensual montacargas FL015-01 (Insp. segun fabrica)</t>
  </si>
  <si>
    <t>DMP-00195</t>
  </si>
  <si>
    <t>Rutina de inspeccion mensual montacargas FL015-02 (Insp. segun fabrica)</t>
  </si>
  <si>
    <t>DMP-00196</t>
  </si>
  <si>
    <t>Rutina de inspeccion mensual Reach Stacker (Insp fabrica) RS046-01 (DESACTIVADA)</t>
  </si>
  <si>
    <t>DMP-00197</t>
  </si>
  <si>
    <t>Rutina de inspeccion mensual Reach Stacker (Insp fabrica) RS046-02 (DESACTIVADA)</t>
  </si>
  <si>
    <t>DMP-00198</t>
  </si>
  <si>
    <t>Rutina de mantenimiento trimestral tanque 500 Barriles T17</t>
  </si>
  <si>
    <t>DMP-00199</t>
  </si>
  <si>
    <t>Rutina de mantenimiento trimestral tanque 500 Barriles T18</t>
  </si>
  <si>
    <t>DMP-00200</t>
  </si>
  <si>
    <t>Rutina de mantenimiento trimestral tanque 500 Barriles T19</t>
  </si>
  <si>
    <t>DMP-00201</t>
  </si>
  <si>
    <t>Rutina de mantenimiento trimestral tanque 500 Barriles T20</t>
  </si>
  <si>
    <t>DMP-00202</t>
  </si>
  <si>
    <t>Rutina de mantenimiento trimestral tanque 500 Barriles T21</t>
  </si>
  <si>
    <t>DMP-00203</t>
  </si>
  <si>
    <t>Rutina de mantenimiento trimestral tanque 500 Barriles T22</t>
  </si>
  <si>
    <t>DMP-00204</t>
  </si>
  <si>
    <t>Rutina de mantenimiento trimestral tanque 500 Barriles T23</t>
  </si>
  <si>
    <t>DMP-00205</t>
  </si>
  <si>
    <t>Rutina de mantenimiento trimestral tanque 500 Barriles T24</t>
  </si>
  <si>
    <t>DMP-00206</t>
  </si>
  <si>
    <t>Rutina de mantenimiento trimestral tanque 500 Barriles T25</t>
  </si>
  <si>
    <t>DMP-00207</t>
  </si>
  <si>
    <t>Rutina de mantenimiento mensual Bomcart-trailers TR035-01</t>
  </si>
  <si>
    <t>TRAIL-00004-000-01</t>
  </si>
  <si>
    <t>DMP-00208</t>
  </si>
  <si>
    <t>Rutina de mantenimiento mensual Bomcart-trailers TR035-02</t>
  </si>
  <si>
    <t>TRAIL-00005-000-01</t>
  </si>
  <si>
    <t>DMP-00209</t>
  </si>
  <si>
    <t>Rutina de mantenimiento mensual Bomcart-trailers TR035-03</t>
  </si>
  <si>
    <t>TRAIL-00006-000-01</t>
  </si>
  <si>
    <t>DMP-00210</t>
  </si>
  <si>
    <t>Rutina de mantenimiento mensual Bomcart-trailers TR035-04</t>
  </si>
  <si>
    <t>TRAIL-00007-000-01</t>
  </si>
  <si>
    <t>DMP-00211</t>
  </si>
  <si>
    <t>Limpieza semestral banco de baterias CDP</t>
  </si>
  <si>
    <t>ELSYS-00003-108-03</t>
  </si>
  <si>
    <t>DMP-00212</t>
  </si>
  <si>
    <t>Rutina de cambio de aceite y filtros capacity TT092-01</t>
  </si>
  <si>
    <t>DMP-00213</t>
  </si>
  <si>
    <t>Rutina de cambio de aceite y filtros capacity TT092-02</t>
  </si>
  <si>
    <t>DMP-00214</t>
  </si>
  <si>
    <t>Rutina de cambio de aceite y filtros capacity TT092-03</t>
  </si>
  <si>
    <t>DMP-00215</t>
  </si>
  <si>
    <t>Rutina de limpieza mensual ELSYS, SUBESTACIONES</t>
  </si>
  <si>
    <t>ELSYS-00003-100-02</t>
  </si>
  <si>
    <t>DMP-00216</t>
  </si>
  <si>
    <t>VALVULAS MOTORIZADAS MOV-MANTENIMIENTO SEMESTRAL TK-201</t>
  </si>
  <si>
    <t>DMP-00217</t>
  </si>
  <si>
    <t>VALVULAS MOTORIZADAS MOV-MANTENIMIENTO SEMESTRAL TK-301</t>
  </si>
  <si>
    <t>DMP-00218</t>
  </si>
  <si>
    <t>VALVULAS MOTORIZADAS MOV-MANTENIMIENTO SEMESTRAL TK-101</t>
  </si>
  <si>
    <t>DMP-00219</t>
  </si>
  <si>
    <t>Rutina de cambio de aceite y filtros FL009-01 500H</t>
  </si>
  <si>
    <t>DMP-00220</t>
  </si>
  <si>
    <t xml:space="preserve">Rutina de cambio de aceite y filtros FL025-01 500H </t>
  </si>
  <si>
    <t>DMP-00221</t>
  </si>
  <si>
    <t>Limpieza trimestral cuarto de transformador</t>
  </si>
  <si>
    <t>ELSYS-00003-204-03</t>
  </si>
  <si>
    <t>DMP-00222</t>
  </si>
  <si>
    <t>Rutina de cambio de aceite y filtros RS045-01 500H</t>
  </si>
  <si>
    <t>DMP-00223</t>
  </si>
  <si>
    <t>Rutina de cambio de aceite y filtros RS045-02 500H</t>
  </si>
  <si>
    <t>DMP-00224</t>
  </si>
  <si>
    <t>Rutina de cambio de aceite y filtros RS046-01 500H (DESACTIVADA)</t>
  </si>
  <si>
    <t>DMP-00225</t>
  </si>
  <si>
    <t>Rutina de mantenimiento semanal SCI-MLT</t>
  </si>
  <si>
    <t>DMP-00226</t>
  </si>
  <si>
    <t>Cambio de aceite de transmision RS045-01 (1000H)</t>
  </si>
  <si>
    <t>DMP-00227</t>
  </si>
  <si>
    <t>Cambio de aceite de transmision RS045-02 (1000H)</t>
  </si>
  <si>
    <t>DMP-00228</t>
  </si>
  <si>
    <t>Cambio de aceite de transmision RS046-01 (1000H) (DESACTIVADA)</t>
  </si>
  <si>
    <t>DMP-00229</t>
  </si>
  <si>
    <t>Cambio de aceite de transmision RS046-02 (1000H) (DESACTIVADA)</t>
  </si>
  <si>
    <t>DMP-00230</t>
  </si>
  <si>
    <t>Rutina de Mantenimiento mensual Generador GEN-1 (DESACTIVADA)</t>
  </si>
  <si>
    <t>DMP-00231</t>
  </si>
  <si>
    <t>Rutina de Mantenimiento mensual Generador GEN-2 (DESACTIVADA)</t>
  </si>
  <si>
    <t>DMP-00232</t>
  </si>
  <si>
    <t>Rutina de Mantenimiento mensual Generador GEN-3 (DESACTIVADA)</t>
  </si>
  <si>
    <t>DMP-00233</t>
  </si>
  <si>
    <t>Rutina de Mantenimiento mensual Generador GS500-01 (DESACTIVADA)</t>
  </si>
  <si>
    <t>DMP-00234</t>
  </si>
  <si>
    <t>Rutina de Mantenimiento Trimestral Bomba P-08A EOL</t>
  </si>
  <si>
    <t>DMP-00235</t>
  </si>
  <si>
    <t>Rutina de Mantenimiento Trimestral Bomba P-08B EOL</t>
  </si>
  <si>
    <t>DMP-00236</t>
  </si>
  <si>
    <t>Rutina de Mantenimiento Trimestral Bomba P-08C EOL</t>
  </si>
  <si>
    <t>DMP-00237</t>
  </si>
  <si>
    <t>Rutina de Mantenimiento Mensual Bomba P01-A MLT</t>
  </si>
  <si>
    <t>SDCRUDE-00002-101-03</t>
  </si>
  <si>
    <t>DMP-00238</t>
  </si>
  <si>
    <t>Rutina de Mantenimiento Mensual Bomba P01-B MLT</t>
  </si>
  <si>
    <t>SDCRUDE-00002-102-03</t>
  </si>
  <si>
    <t>DMP-00239</t>
  </si>
  <si>
    <t>Rutina de Mantenimiento Mensual Bomba P02-A MLT</t>
  </si>
  <si>
    <t>SDCRUDE-00002-201-03</t>
  </si>
  <si>
    <t>DMP-00240</t>
  </si>
  <si>
    <t>Rutina de Mantenimiento Mensual Bomba P02-B MLT</t>
  </si>
  <si>
    <t>SDCRUDE-00002-202-03</t>
  </si>
  <si>
    <t>DMP-00241</t>
  </si>
  <si>
    <t>Rutina de Mantenimiento Mensual Bomba P03-A MLT</t>
  </si>
  <si>
    <t>SDCRUDE-00002-301-03</t>
  </si>
  <si>
    <t>DMP-00242</t>
  </si>
  <si>
    <t>Rutina de Mantenimiento Mensual Bomba P03-B MLT</t>
  </si>
  <si>
    <t>SDCRUDE-00002-302-03</t>
  </si>
  <si>
    <t>DMP-00243</t>
  </si>
  <si>
    <t>Rutina de Mantenimiento Mensual Bomba P04-A MLT</t>
  </si>
  <si>
    <t>SDCRUDE-00002-401-03</t>
  </si>
  <si>
    <t>DMP-00244</t>
  </si>
  <si>
    <t>Rutina de Mantenimiento Mensual Bomba P04-B MLT</t>
  </si>
  <si>
    <t>SDCRUDE-00002-402-03</t>
  </si>
  <si>
    <t>DMP-00245</t>
  </si>
  <si>
    <t>Rutina de Mantenimiento Mensual Bomba P05-A MLT</t>
  </si>
  <si>
    <t>SDCRUDE-00002-501-03</t>
  </si>
  <si>
    <t>DMP-00246</t>
  </si>
  <si>
    <t>Rutina de Mantenimiento Mensual Bomba P05-B MLT</t>
  </si>
  <si>
    <t>SDCRUDE-00002-502-03</t>
  </si>
  <si>
    <t>DMP-00247</t>
  </si>
  <si>
    <t>Rutina de Mantenimiento Mensual Bomba P06-A MLT</t>
  </si>
  <si>
    <t>SDCRUDE-00002-601-03</t>
  </si>
  <si>
    <t>DMP-00248</t>
  </si>
  <si>
    <t>Rutina de Mantenimiento Mensual Bomba P06-B MLT</t>
  </si>
  <si>
    <t>SDCRUDE-00002-602-03</t>
  </si>
  <si>
    <t>DMP-00249</t>
  </si>
  <si>
    <t>Rutina de mantenimiento mensual SD CRUDE-MLT</t>
  </si>
  <si>
    <t>SDCRUDE-00002-000-01</t>
  </si>
  <si>
    <t>DMP-00253</t>
  </si>
  <si>
    <t>VALVULAS MOTORIZADAS MOV-MANTENIMIENTO SEMESTRAL TK-102</t>
  </si>
  <si>
    <t>DMP-00254</t>
  </si>
  <si>
    <t>VALVULAS MOTORIZADAS MOV-MANTENIMIENTO SEMESTRAL TK-202</t>
  </si>
  <si>
    <t>DMP-00255</t>
  </si>
  <si>
    <t>VALVULAS MOTORIZADAS MOV-MANTENIMIENTO SEMESTRAL TK-302</t>
  </si>
  <si>
    <t>DMP-00256</t>
  </si>
  <si>
    <t>Rutina de mantenimiento semanal Compresor K1200A</t>
  </si>
  <si>
    <t>COMPR-00002-010-02</t>
  </si>
  <si>
    <t>DMP-00257</t>
  </si>
  <si>
    <t>Rutina de Mantenimiento semanal Compresor K1200B</t>
  </si>
  <si>
    <t>COMPR-00002-020-02</t>
  </si>
  <si>
    <t>DMP-00258</t>
  </si>
  <si>
    <t>Rutina de mantenimiento semanal Compresor K1200C</t>
  </si>
  <si>
    <t>COMPR-00002-030-02</t>
  </si>
  <si>
    <t>DMP-00259</t>
  </si>
  <si>
    <t>Rutina de mantenimiento semanal Compresor K1200D</t>
  </si>
  <si>
    <t>COMPR-00002-040-02</t>
  </si>
  <si>
    <t>DMP-00260</t>
  </si>
  <si>
    <t>Rutina de mantenimiento semanal Compresor X1401A</t>
  </si>
  <si>
    <t>COMPR-00002-050-02</t>
  </si>
  <si>
    <t>DMP-00261</t>
  </si>
  <si>
    <t>Rutina de mantenimiento semanal Compresor X1401B</t>
  </si>
  <si>
    <t>COMPR-00002-060-02</t>
  </si>
  <si>
    <t>DMP-00262</t>
  </si>
  <si>
    <t>Rutina de mantenimiento semanal Compresor X1402A</t>
  </si>
  <si>
    <t>COMPR-00002-070-02</t>
  </si>
  <si>
    <t>DMP-00263</t>
  </si>
  <si>
    <t>Rutina de mantenimiento semanal Compresor X1402B</t>
  </si>
  <si>
    <t>COMPR-00002-080-02</t>
  </si>
  <si>
    <t>DMP-00264</t>
  </si>
  <si>
    <t>Rutina de Mantenimiento Mensual Bomba P08-A MLT</t>
  </si>
  <si>
    <t>NAPPUMP-00002-100-02</t>
  </si>
  <si>
    <t>DMP-00265</t>
  </si>
  <si>
    <t>Rutina de Mantenimiento Mensual Bomba P08-B MLT</t>
  </si>
  <si>
    <t>NAPPUMP-00002-200-02</t>
  </si>
  <si>
    <t>DMP-00266</t>
  </si>
  <si>
    <t>Rutina de Mantenimiento Mensual Bomba P08-C MLT</t>
  </si>
  <si>
    <t>NAPPUMP-00002-300-02</t>
  </si>
  <si>
    <t>DMP-00267</t>
  </si>
  <si>
    <t>Rutina de mantenimiento mensual bomba (TSP) P308-A MLT</t>
  </si>
  <si>
    <t>CRUDPUMP-0002-100-02</t>
  </si>
  <si>
    <t>DMP-00268</t>
  </si>
  <si>
    <t>Rutina de mantenimiento mensual bomba (TSP) P308-B MLT</t>
  </si>
  <si>
    <t>CRUDPUMP-0002-200-02</t>
  </si>
  <si>
    <t>DMP-00269</t>
  </si>
  <si>
    <t>Rutina de mantenimiento mensual bomba (TSP) P308-C MLT</t>
  </si>
  <si>
    <t>CRUDPUMP-0002-300-02</t>
  </si>
  <si>
    <t>DMP-00270</t>
  </si>
  <si>
    <t>Rutina de mantenimiento semanal mangueras muelle 1.1 MLT</t>
  </si>
  <si>
    <t>DOCK-00002-010-02</t>
  </si>
  <si>
    <t>DMP-00271</t>
  </si>
  <si>
    <t>Rutina de mantenimiento semanal mangueras muelle 1.2 MLT</t>
  </si>
  <si>
    <t>DOCK-00002-020-02</t>
  </si>
  <si>
    <t>DMP-00272</t>
  </si>
  <si>
    <t>Rutina de mantenimiento semanal mangueras muelles 1.3 MLT</t>
  </si>
  <si>
    <t>DOCK-00002-030-02</t>
  </si>
  <si>
    <t>DMP-00273</t>
  </si>
  <si>
    <t>Rutina de mantenimiento semanal mangueras muelle 1.4 MLT</t>
  </si>
  <si>
    <t>DOCK-00002-040-02</t>
  </si>
  <si>
    <t>DMP-00274</t>
  </si>
  <si>
    <t>Rutina de mantenimiento trimestral tanque 145kBBL TK-101</t>
  </si>
  <si>
    <t>DMP-00275</t>
  </si>
  <si>
    <t>Rutina de mantenimiento trimestral tanque 145kBBL TK-102</t>
  </si>
  <si>
    <t>DMP-00276</t>
  </si>
  <si>
    <t>Rutina de mantenimiento trimestral tanque 145kBBL TK-201</t>
  </si>
  <si>
    <t>DMP-00277</t>
  </si>
  <si>
    <t>Rutina de mantenimiento trimestral tanque 145kBBL TK-202</t>
  </si>
  <si>
    <t>DMP-00278</t>
  </si>
  <si>
    <t>Rutina de mantenimiento trimestral tanque 145kBBL TK-301</t>
  </si>
  <si>
    <t>DMP-00279</t>
  </si>
  <si>
    <t>Rutina de mantenimiento trimestral tanque 145kBBL TK-302</t>
  </si>
  <si>
    <t>DMP-00280</t>
  </si>
  <si>
    <t>Rutina de Mantenimiento Mensual Bomba P08-D MLT</t>
  </si>
  <si>
    <t>NAPPUMP-00002-400-02</t>
  </si>
  <si>
    <t>DMP-00281</t>
  </si>
  <si>
    <t>Rutina de Mantenimiento Mensual Bomba P08-E MLT</t>
  </si>
  <si>
    <t>NAPPUMP-00002-500-02</t>
  </si>
  <si>
    <t>DMP-00282</t>
  </si>
  <si>
    <t>Rutina de mantenimiento mensual SC- naph MLT</t>
  </si>
  <si>
    <t>SCNAPH-00002-000-01</t>
  </si>
  <si>
    <t>DMP-00283</t>
  </si>
  <si>
    <t>Rutina de MantenimientoTrimestral  Generador Gen-1</t>
  </si>
  <si>
    <t>DMP-00284</t>
  </si>
  <si>
    <t>Rutina de MantenimientoTrimestral  Generador Gen-2</t>
  </si>
  <si>
    <t>DMP-00285</t>
  </si>
  <si>
    <t>Rutina de MantenimientoTrimestral  Generador Gen-3</t>
  </si>
  <si>
    <t>DMP-00286</t>
  </si>
  <si>
    <t>FL- Rutina de mantenimiento cambio de aceite FL016-01</t>
  </si>
  <si>
    <t>DMP-00287</t>
  </si>
  <si>
    <t>FL Rutina de mantenimiento cambio de aceite FL015-01</t>
  </si>
  <si>
    <t>DMP-00288</t>
  </si>
  <si>
    <t>FL- Rutina de mantenimiento cambio de aceite FL015-02</t>
  </si>
  <si>
    <t>DMP-00289</t>
  </si>
  <si>
    <t>Rutina de mantenimiento trimestral Valvulas manuales TK-201</t>
  </si>
  <si>
    <t>DMP-00290</t>
  </si>
  <si>
    <t>Rutina de mantenimiento trimestral Valvulas manuales TK-202</t>
  </si>
  <si>
    <t>DMP-00291</t>
  </si>
  <si>
    <t>Rutina de mantenimiento trimestral Valvulas manuales TK-101</t>
  </si>
  <si>
    <t>DMP-00292</t>
  </si>
  <si>
    <t>Rutina de mantenimiento trimestral Valvulas manuales TK-102</t>
  </si>
  <si>
    <t>DMP-00293</t>
  </si>
  <si>
    <t>Rutina de mantenimiento trimestral Valvulas manuales TK-301</t>
  </si>
  <si>
    <t>DMP-00294</t>
  </si>
  <si>
    <t>Rutina de mantenimiento trimestral Valvulas manuales TK-302</t>
  </si>
  <si>
    <t>DMP-00295</t>
  </si>
  <si>
    <t>Rutina de mantenimiento semestral Fire and gas</t>
  </si>
  <si>
    <t>FIRESYS-00003-000-01</t>
  </si>
  <si>
    <t>DMP-00296</t>
  </si>
  <si>
    <t>Rutina de Mantenimiento Mensual Compresor K1200A</t>
  </si>
  <si>
    <t>DMP-00297</t>
  </si>
  <si>
    <t>Rutina de Mantenimiento Mensual Compresor K1200B</t>
  </si>
  <si>
    <t>DMP-00298</t>
  </si>
  <si>
    <t>Rutina de Mantenimiento Mensual Compresor K1200C</t>
  </si>
  <si>
    <t>DMP-00299</t>
  </si>
  <si>
    <t>Rutina de Mantenimiento Mensual Compresor k1200D</t>
  </si>
  <si>
    <t>DMP-00300</t>
  </si>
  <si>
    <t>Rutina de Mantenimiento Mensual Compresor X1401A</t>
  </si>
  <si>
    <t>DMP-00301</t>
  </si>
  <si>
    <t>Rutina de Mantenimiento Mensual Compresor X1401B</t>
  </si>
  <si>
    <t>DMP-00302</t>
  </si>
  <si>
    <t>Rutina de Mantenimiento Mensual Compresor X1402A</t>
  </si>
  <si>
    <t>DMP-00303</t>
  </si>
  <si>
    <t>Rutina de Mantenimiento Mensual Compresor X1402B</t>
  </si>
  <si>
    <t>DMP-00304</t>
  </si>
  <si>
    <t>Verificacion Hidrantes Zona 2 Carga Seca-Pondaje (SCI-MLT)</t>
  </si>
  <si>
    <t>DMP-00305</t>
  </si>
  <si>
    <t>Verificacion Hidrantes y monitores Zona 1 (SCI-MLT) precalentamiento-Prepuerto-admin</t>
  </si>
  <si>
    <t>DMP-00306</t>
  </si>
  <si>
    <t xml:space="preserve">Verificacion Hidrantes y Monitores  Zona 3 MLT </t>
  </si>
  <si>
    <t>DMP-00307</t>
  </si>
  <si>
    <t>Verificacion Hidrantes y Monitores  Zona 4 Early - Muelle1-2</t>
  </si>
  <si>
    <t>DMP-00308</t>
  </si>
  <si>
    <t>Rutina de mantenimiento trimestral generador GS500-01</t>
  </si>
  <si>
    <t>DMP-00309</t>
  </si>
  <si>
    <t>Rutina de Mantenimiento Trimestral Bomba P01-A MLT</t>
  </si>
  <si>
    <t>DMP-00310</t>
  </si>
  <si>
    <t>Rutina de Mantenimiento Trimestral Bomba P01-B MLT</t>
  </si>
  <si>
    <t>DMP-00311</t>
  </si>
  <si>
    <t>Rutina de Mantenimiento Trimestral Bomba P02-A MLT</t>
  </si>
  <si>
    <t>DMP-00312</t>
  </si>
  <si>
    <t>Rutina de Mantenimiento Trimestral Bomba P02-B MLT</t>
  </si>
  <si>
    <t>DMP-00313</t>
  </si>
  <si>
    <t>Rutina de Mantenimiento Trimestral Bomba P04-A MLT</t>
  </si>
  <si>
    <t>DMP-00314</t>
  </si>
  <si>
    <t>Rutina de Mantenimiento Trimestral Bomba P04-B MLT</t>
  </si>
  <si>
    <t>DMP-00315</t>
  </si>
  <si>
    <t>Rutina de Mantenimiento Trimestral Bomba P06-A MLT</t>
  </si>
  <si>
    <t>DMP-00316</t>
  </si>
  <si>
    <t>Rutina de Mantenimiento Trimestral Bomba P06-B MLT</t>
  </si>
  <si>
    <t>DMP-00317</t>
  </si>
  <si>
    <t>Rutina de mantenimiento trimestral Compresor K1200A</t>
  </si>
  <si>
    <t>DMP-00318</t>
  </si>
  <si>
    <t>Rutina de mantenimiento trimestral Compresor K1200B</t>
  </si>
  <si>
    <t>DMP-00319</t>
  </si>
  <si>
    <t>Rutina de mantenimiento trimestral Compresor K1200C</t>
  </si>
  <si>
    <t>DMP-00320</t>
  </si>
  <si>
    <t>Rutina de mantenimiento trimestral Compresor K1200D</t>
  </si>
  <si>
    <t>DMP-00321</t>
  </si>
  <si>
    <t>Rutina de mantenimiento semanal UN-MLT</t>
  </si>
  <si>
    <t>NITUNIT-00002-000-01</t>
  </si>
  <si>
    <t>DMP-00322</t>
  </si>
  <si>
    <t>Rutina de Mantenimiento Trimestral Bomba (TSP) P308-A MLT</t>
  </si>
  <si>
    <t>DMP-00323</t>
  </si>
  <si>
    <t>Rutina de Mantenimiento Trimestral Bomba (TSP) P308-B MLT</t>
  </si>
  <si>
    <t>DMP-00324</t>
  </si>
  <si>
    <t>Rutina de Mantenimiento Trimestral Bomba (TSP) P308-C MLT</t>
  </si>
  <si>
    <t>DMP-00325</t>
  </si>
  <si>
    <t>Rutina de Mantenimiento Trimestral Bomba P08-D (MLT)</t>
  </si>
  <si>
    <t>DMP-00326</t>
  </si>
  <si>
    <t>Rutina de Mantenimiento Trimestral Bomba P08-E (MLT)</t>
  </si>
  <si>
    <t>DMP-00327</t>
  </si>
  <si>
    <t>Rutina de mantenimiento trimestral Compresor X1401A</t>
  </si>
  <si>
    <t>DMP-00328</t>
  </si>
  <si>
    <t>Rutina de mantenimiento trimestral Compresor X1401B</t>
  </si>
  <si>
    <t>DMP-00329</t>
  </si>
  <si>
    <t>Rutina de mantenimiento trimestral Compresor X1402A</t>
  </si>
  <si>
    <t>DMP-00330</t>
  </si>
  <si>
    <t>Rutina de mantenimiento trimestral Compresor X1402B</t>
  </si>
  <si>
    <t>DMP-00331</t>
  </si>
  <si>
    <t>Rutina de mantenimiento trimestral UN-MLT</t>
  </si>
  <si>
    <t>DMP-00332</t>
  </si>
  <si>
    <t>Rutina de Mantenimiento Trimestral Bomba P03-A MLT</t>
  </si>
  <si>
    <t>DMP-00333</t>
  </si>
  <si>
    <t>Rutina de Mantenimiento Trimestral Bomba P03-B MLT</t>
  </si>
  <si>
    <t>DMP-00334</t>
  </si>
  <si>
    <t>Rutina de Mantenimiento Trimestral Bomba P05-A MLT</t>
  </si>
  <si>
    <t>DMP-00335</t>
  </si>
  <si>
    <t>Rutina de Mantenimiento Trimestral Bomba P05-B MLT</t>
  </si>
  <si>
    <t>DMP-00336</t>
  </si>
  <si>
    <t>Rutina de Mantenimiento Trimestral Bomba P08-A MLT</t>
  </si>
  <si>
    <t>DMP-00337</t>
  </si>
  <si>
    <t>Rutina de Mantenimiento Trimestral Bomba P08-B MLT</t>
  </si>
  <si>
    <t>DMP-00338</t>
  </si>
  <si>
    <t>Rutina de Mantenimiento Trimestral Bomba P08-C MLT</t>
  </si>
  <si>
    <t>DMP-00339</t>
  </si>
  <si>
    <t>Rutina de lubricacion mensual Fork Lift FL016-01</t>
  </si>
  <si>
    <t>DMP-00340</t>
  </si>
  <si>
    <t>Rutina de mantenimiento semestral mangueras Muelles</t>
  </si>
  <si>
    <t>DOCK-00001-000-01</t>
  </si>
  <si>
    <t>DMP-00341</t>
  </si>
  <si>
    <t>Rutina de mantenimiento semanal Sistema de espuma SCI-MLT (SKID X1001- X1002)</t>
  </si>
  <si>
    <t>DMP-00342</t>
  </si>
  <si>
    <t>Rutina de inspeccion mensual bascula camionera WB080-01</t>
  </si>
  <si>
    <t>SCALE-00003-000-01</t>
  </si>
  <si>
    <t>DMP-00343</t>
  </si>
  <si>
    <t>Rutina de inspecion mensual bascula camionera WB080-02</t>
  </si>
  <si>
    <t>SCALE-00004-000-01</t>
  </si>
  <si>
    <t>DMP-00344</t>
  </si>
  <si>
    <t>Rutina de inspeccion mensual bascula camionera WB080-03</t>
  </si>
  <si>
    <t>SCALE-00005-000-01</t>
  </si>
  <si>
    <t>DMP-00345</t>
  </si>
  <si>
    <t>Rutina de inspeccion mensual bascula camionera WB080-04</t>
  </si>
  <si>
    <t>SCALE-00006-000-01</t>
  </si>
  <si>
    <t>DMP-00346</t>
  </si>
  <si>
    <t>Rutina de inspeccion mensual bascula camionera WB080-05</t>
  </si>
  <si>
    <t>SCALE-00007-000-01</t>
  </si>
  <si>
    <t>DMP-00347</t>
  </si>
  <si>
    <t>Rutina de Mantenimiento mensual Unidad de nitrogeno UN-1 EOL</t>
  </si>
  <si>
    <t>DMP-00348</t>
  </si>
  <si>
    <t>Rutina de mantenimiento semestral SCI-MLT</t>
  </si>
  <si>
    <t>DMP-00349</t>
  </si>
  <si>
    <t>Rutina de mantenimiento mensual SC CRUDE MLT</t>
  </si>
  <si>
    <t>SCCRUDE-00002-000-01</t>
  </si>
  <si>
    <t>DMP-00350</t>
  </si>
  <si>
    <t>Rutina de mantenimiento mensual SD naph MLT</t>
  </si>
  <si>
    <t>SDNAPH-00002-000-01</t>
  </si>
  <si>
    <t>DMP-00351</t>
  </si>
  <si>
    <t>Rutina de mantenimiento cada dos años SCI-MLT</t>
  </si>
  <si>
    <t>DMP-00352</t>
  </si>
  <si>
    <t>Rutina de mantenimiento semanal Torres de secado</t>
  </si>
  <si>
    <t>DMP-00353</t>
  </si>
  <si>
    <t xml:space="preserve">Rutina de mantenimiento trimestral Torres de secado </t>
  </si>
  <si>
    <t>DMP-00354</t>
  </si>
  <si>
    <t>Rutina de mantenimiento semestral Torres de secado</t>
  </si>
  <si>
    <t>DMP-00355</t>
  </si>
  <si>
    <t>Rutina de mantenimiento anual Torres de secado</t>
  </si>
  <si>
    <t>DMP-00356</t>
  </si>
  <si>
    <t>DISPONIBLE</t>
  </si>
  <si>
    <t>DMP-00357</t>
  </si>
  <si>
    <t>Rutina de mantenimiento anual Unidad de nitrogeno  UN-1 EOL</t>
  </si>
  <si>
    <t>DMP-00358</t>
  </si>
  <si>
    <t>Rutina de mantenimiento mensual UN-MLT</t>
  </si>
  <si>
    <t>DMP-00359</t>
  </si>
  <si>
    <t>Rutina de mantenimiento semestral Unidad de nitrogeno MLT</t>
  </si>
  <si>
    <t>DMP-00360</t>
  </si>
  <si>
    <t>Rutina de mantenimiento anual UN-MLT</t>
  </si>
  <si>
    <t>DMP-00361</t>
  </si>
  <si>
    <t>Rutina de  mantenimiento mensual sistema de espuma SCI-MLT (SKID X1001- X1002)</t>
  </si>
  <si>
    <t>DMP-00362</t>
  </si>
  <si>
    <t>Rutina de mantenimiento semestral sistema de espuma SCI-MLT (SKID X1001- X1002)</t>
  </si>
  <si>
    <t>DMP-00363</t>
  </si>
  <si>
    <t>Rutina de mantenimiento cada dos años  sistema de espuma SCI-MLT (SKID X1001- X1002)</t>
  </si>
  <si>
    <t>DMP-00364</t>
  </si>
  <si>
    <t>Rutina de mantenimiento trimestral SCI-MLT</t>
  </si>
  <si>
    <t>DMP-00365</t>
  </si>
  <si>
    <t>Rutina de mantenimiento anual SCI-MLT</t>
  </si>
  <si>
    <t>DMP-00366</t>
  </si>
  <si>
    <t>Rutina de mantenimiento cada tres años SCI-MLT</t>
  </si>
  <si>
    <t>DMP-00367</t>
  </si>
  <si>
    <t>Rutina de mantenimiento cada cinco años SCI-MLT</t>
  </si>
  <si>
    <t>DMP-00368</t>
  </si>
  <si>
    <t>Rutina de mantenimiento cada diez años SCI-MLT</t>
  </si>
  <si>
    <t>DMP-00369</t>
  </si>
  <si>
    <t xml:space="preserve">Mantenimiento preventivo mensual UPS SUBESTACIONES </t>
  </si>
  <si>
    <t>DMP-00370</t>
  </si>
  <si>
    <t>Mantenimiento preventivo UPS CUARTOS IT (cuatrimestral)</t>
  </si>
  <si>
    <t>ELSYS-00004-000-01</t>
  </si>
  <si>
    <t>DMP-00371</t>
  </si>
  <si>
    <t>Rutina de mantenimiento semanal Generador  muelle</t>
  </si>
  <si>
    <t>ELSYS-00001-040-02</t>
  </si>
  <si>
    <t>DMP-00372</t>
  </si>
  <si>
    <t>Rutina de Mantenimiento mensual Generador muelle (DESACTIVADO)</t>
  </si>
  <si>
    <t>DMP-00373</t>
  </si>
  <si>
    <t>Rutina de Mantenimiento Trimestral  Generador muelle</t>
  </si>
  <si>
    <t>DMP-00374</t>
  </si>
  <si>
    <t>Rutina de mantenimiento semanal Generador liquidos 1</t>
  </si>
  <si>
    <t>ELSYS-00001-050-02</t>
  </si>
  <si>
    <t>DMP-00375</t>
  </si>
  <si>
    <t>Rutina de mantenimiento mensual Generador Liquidos 1 (DESACTIVADO)</t>
  </si>
  <si>
    <t>DMP-00376</t>
  </si>
  <si>
    <t>Inspeccion Trimestral  Generador liquidos 1</t>
  </si>
  <si>
    <t>DMP-00377</t>
  </si>
  <si>
    <t>Rutina de mantenimiento semanal  Generador liquidos 2</t>
  </si>
  <si>
    <t>ELSYS-00001-060-02</t>
  </si>
  <si>
    <t>DMP-00378</t>
  </si>
  <si>
    <t>Rutina de mantenimiento mensual Generador liquidos 2 (DESACTIVADO)</t>
  </si>
  <si>
    <t>DMP-00379</t>
  </si>
  <si>
    <t>Inspeccion Trimestral  Generador liquidos 2</t>
  </si>
  <si>
    <t>DMP-00380</t>
  </si>
  <si>
    <t>Rutina de mantenimiento semanal Generador reservorio 1</t>
  </si>
  <si>
    <t>ELSYS-00001-070-02</t>
  </si>
  <si>
    <t>DMP-00381</t>
  </si>
  <si>
    <t>Rutina de mantenimiento mensual Generador reservorio 1 (DESACTIVADO)</t>
  </si>
  <si>
    <t>DMP-00382</t>
  </si>
  <si>
    <t>Inspeccion Trimestral  Generador reservorio 1</t>
  </si>
  <si>
    <t>DMP-00383</t>
  </si>
  <si>
    <t>Rutina de mantenimiento semanal  Generador reservorio 2</t>
  </si>
  <si>
    <t>ELSYS-00001-080-02</t>
  </si>
  <si>
    <t>DMP-00384</t>
  </si>
  <si>
    <t>Rutina de mantenimiento mensual Generador reservorio 2 (DESACTIVADO)</t>
  </si>
  <si>
    <t>DMP-00385</t>
  </si>
  <si>
    <t>Inspeccion Trimestral  Generador reservorio 2</t>
  </si>
  <si>
    <t>DMP-00386</t>
  </si>
  <si>
    <t>Rutina de mantenimiento semanal Generador administracion</t>
  </si>
  <si>
    <t>ELSYS-00001-100-02</t>
  </si>
  <si>
    <t>DMP-00387</t>
  </si>
  <si>
    <t>Rutina de mantenimiento mensual Generador administracion (DESACTIVADO)</t>
  </si>
  <si>
    <t>DMP-00388</t>
  </si>
  <si>
    <t>Inspeccion Trimestral  Generador administracion</t>
  </si>
  <si>
    <t>DMP-00389</t>
  </si>
  <si>
    <t>Rutina de mantenimiento semanal Generador precalentamiento</t>
  </si>
  <si>
    <t>ELSYS-00001-090-02</t>
  </si>
  <si>
    <t>DMP-00390</t>
  </si>
  <si>
    <t>Rutina de mantenimiento  mensual Generador precalentamiento (DESACTIVADO)</t>
  </si>
  <si>
    <t>DMP-00391</t>
  </si>
  <si>
    <t>Inspeccion Trimestral  Generador precalentamiento</t>
  </si>
  <si>
    <t>DMP-00392</t>
  </si>
  <si>
    <t>Rutina de mantenimiento trimestral Bombas Patin calentamiento (early) P-1601A</t>
  </si>
  <si>
    <t>DMP-00393</t>
  </si>
  <si>
    <t>Rutina de mantenimiento trimestral Bombas Patin calentamiento (early) P-1601B</t>
  </si>
  <si>
    <t>DMP-00394</t>
  </si>
  <si>
    <t xml:space="preserve">Rutina de verificacion Semestral instrumentacion SCNAPH MLT FIT </t>
  </si>
  <si>
    <t>DMP-00395</t>
  </si>
  <si>
    <t>Rutina de verificacion Semestral Instrumentacion SDCRUDO MLT FIT</t>
  </si>
  <si>
    <t>DMP-00396</t>
  </si>
  <si>
    <t>Rutina de verificacion Semestral Instrumentacion SCNAPH MLT FV</t>
  </si>
  <si>
    <t>DMP-00397</t>
  </si>
  <si>
    <t>Rutina de verificacion Semestral Instrumentacion SCCRUD MLT FV</t>
  </si>
  <si>
    <t>DMP-00398</t>
  </si>
  <si>
    <t>Rutina de verificacion Instrumentacion Estación de bombas de crudo P308-A-B-C MOV (semestral)</t>
  </si>
  <si>
    <t>CRUDPUMP-0002-000-01</t>
  </si>
  <si>
    <t>DMP-00400</t>
  </si>
  <si>
    <t>Mantenimiento preventivo bimestral a banco de baterias-ELSYS</t>
  </si>
  <si>
    <t>DMP-00401</t>
  </si>
  <si>
    <t>Rutina de Mantenimiento Trimestral y/o 500 Horas FC120-01</t>
  </si>
  <si>
    <t>DMP-00402</t>
  </si>
  <si>
    <t xml:space="preserve">SCNAPH MLT Rutina de mantenimiento Anual valvulas de control electrohidraulicas FV </t>
  </si>
  <si>
    <t>DMP-00403</t>
  </si>
  <si>
    <t xml:space="preserve">Rutina de mantenimiento trimestral valvulas de control electroneumaticas SDCRUDO FV </t>
  </si>
  <si>
    <t>DMP-00404</t>
  </si>
  <si>
    <t xml:space="preserve">SDNAPH MLT Rutina de mantenimiento semestral valvulas de control electroneumaticos FV </t>
  </si>
  <si>
    <t>DMP-00405</t>
  </si>
  <si>
    <t xml:space="preserve">SCCRUD MLT Rutina de mantenimiento anual valvulas de control electroneumaticos FV </t>
  </si>
  <si>
    <t>DMP-00406</t>
  </si>
  <si>
    <t>Rutina de mantenimiento semanal a equipos de medio ambiente.</t>
  </si>
  <si>
    <t>ENVEQ-00001-000-01</t>
  </si>
  <si>
    <t>DMP-00407</t>
  </si>
  <si>
    <t>Rutina de mantenimiento mensual a equipos de medio ambiente.</t>
  </si>
  <si>
    <t>DMP-00408</t>
  </si>
  <si>
    <t>Rutina de mantenimiento semestral a equipos de medio ambiente.</t>
  </si>
  <si>
    <t>DMP-00409</t>
  </si>
  <si>
    <t>Rutina de mantenimiento anual a equipos de medio ambiente.</t>
  </si>
  <si>
    <t>DMP-00410</t>
  </si>
  <si>
    <t>Rutina de inspeccion mensual bascula camionera WB003-01</t>
  </si>
  <si>
    <t>SCALE-00008-000-01</t>
  </si>
  <si>
    <t>DMP-00411</t>
  </si>
  <si>
    <t>Rutina de inspeccion mensual bascula camionera WB003-02</t>
  </si>
  <si>
    <t>SCALE-00009-000-01</t>
  </si>
  <si>
    <t>DMP-00412</t>
  </si>
  <si>
    <t>Rutina toma y analisis de muestras de aceite RS045-01</t>
  </si>
  <si>
    <t>DMP-00413</t>
  </si>
  <si>
    <t>Rutina toma y analisis de muestras de aceite RS045-02</t>
  </si>
  <si>
    <t>DMP-00414</t>
  </si>
  <si>
    <t>Rutina toma y analisis de muestras de aceite GS500-01</t>
  </si>
  <si>
    <t>DMP-00415</t>
  </si>
  <si>
    <t>Rutina toma y analisis de muestras de aceite Generador1 EOL</t>
  </si>
  <si>
    <t>DMP-00416</t>
  </si>
  <si>
    <t>Rutina toma y analisis de muestras de aceite Generador2 EOL</t>
  </si>
  <si>
    <t>DMP-00417</t>
  </si>
  <si>
    <t>Rutina toma y analisis de muestras de aceite Generador3 EOL</t>
  </si>
  <si>
    <t>DMP-00418</t>
  </si>
  <si>
    <t>Rutina de verificacion Anual Instrumentacion SCNAPH MLT FV</t>
  </si>
  <si>
    <t>DMP-00419</t>
  </si>
  <si>
    <t>Rutina de mantenimiento semestral agitadores 101A</t>
  </si>
  <si>
    <t>TANK-00001-114-03</t>
  </si>
  <si>
    <t>DMP-00420</t>
  </si>
  <si>
    <t>Rutina de mantenimiento anual agitadores 101A</t>
  </si>
  <si>
    <t>DMP-00421</t>
  </si>
  <si>
    <t>Rutina de mantenimiento semestral agitadores 102A</t>
  </si>
  <si>
    <t>TANK-00001-124-03</t>
  </si>
  <si>
    <t>DMP-00422</t>
  </si>
  <si>
    <t>Rutina de mantenimiento anual agitadores 102A</t>
  </si>
  <si>
    <t>DMP-00423</t>
  </si>
  <si>
    <t>Rutina de mantenimiento semestral agitadores 201A</t>
  </si>
  <si>
    <t>TANK-00001-215-03</t>
  </si>
  <si>
    <t>DMP-00424</t>
  </si>
  <si>
    <t>Rutina de mantenimiento anual agitadores 201A</t>
  </si>
  <si>
    <t>DMP-00425</t>
  </si>
  <si>
    <t>Rutina de mantenimiento semestral agitadores 201B</t>
  </si>
  <si>
    <t>TANK-00001-216-03</t>
  </si>
  <si>
    <t>DMP-00426</t>
  </si>
  <si>
    <t>Rutina de mantenimiento anual agitadores 201AB</t>
  </si>
  <si>
    <t>DMP-00427</t>
  </si>
  <si>
    <t>Rutina de mantenimiento semestral agitadores 202A</t>
  </si>
  <si>
    <t>TANK-00001-224-03</t>
  </si>
  <si>
    <t>DMP-00428</t>
  </si>
  <si>
    <t>Rutina de mantenimiento anual agitadores 202A</t>
  </si>
  <si>
    <t>DMP-00429</t>
  </si>
  <si>
    <t>Rutina de mantenimiento semestral agitadores 202B</t>
  </si>
  <si>
    <t>TANK-00001-225-03</t>
  </si>
  <si>
    <t>DMP-00430</t>
  </si>
  <si>
    <t>Rutina de mantenimiento anual agitadores 202B</t>
  </si>
  <si>
    <t>TANK-00001-324-03</t>
  </si>
  <si>
    <t>DMP-00431</t>
  </si>
  <si>
    <t>Rutina de mantenimiento semestral agitadores 301A</t>
  </si>
  <si>
    <t>TANK-00001-315-03</t>
  </si>
  <si>
    <t>DMP-00432</t>
  </si>
  <si>
    <t>Rutina de mantenimiento anual agitadores 301A</t>
  </si>
  <si>
    <t>DMP-00433</t>
  </si>
  <si>
    <t>Rutina de mantenimiento semestral agitadores 301B</t>
  </si>
  <si>
    <t>TANK-00001-316-03</t>
  </si>
  <si>
    <t>DMP-00434</t>
  </si>
  <si>
    <t>Rutina de mantenimiento anual agitadores 301B</t>
  </si>
  <si>
    <t>DMP-00435</t>
  </si>
  <si>
    <t>Rutina de mantenimiento semestral agitadores 302A</t>
  </si>
  <si>
    <t>DMP-00436</t>
  </si>
  <si>
    <t>Rutina de mantenimiento anual agitadores 302A</t>
  </si>
  <si>
    <t>DMP-00437</t>
  </si>
  <si>
    <t>Rutina de mantenimiento semestral agitadores 302B</t>
  </si>
  <si>
    <t>TANK-00001-325-03</t>
  </si>
  <si>
    <t>DMP-00438</t>
  </si>
  <si>
    <t>Rutina de mantenimiento anual agitadores 302B</t>
  </si>
  <si>
    <t>DMP-00439</t>
  </si>
  <si>
    <t>Calibracion PIT+TE SCCRUDE MLT</t>
  </si>
  <si>
    <t>DMP-00440</t>
  </si>
  <si>
    <t>Calibracion PIT+TE SDNAPH MLT</t>
  </si>
  <si>
    <t>DMP-00441</t>
  </si>
  <si>
    <t>Rutina toma y analisis de muestras de aceite FL016-01</t>
  </si>
  <si>
    <t>DMP-00442</t>
  </si>
  <si>
    <t>Calibracion PIT+TE SDCRUDE trimestral</t>
  </si>
  <si>
    <t>DMP-00443</t>
  </si>
  <si>
    <t>Calibracion PIT+TE SCNAPH trimestral</t>
  </si>
  <si>
    <t>DMP-00444</t>
  </si>
  <si>
    <t>Calibracion PIT-PDIT P308 A/B/C Semestral</t>
  </si>
  <si>
    <t>DMP-00445</t>
  </si>
  <si>
    <t>Calibracion PIT muelle trimestral</t>
  </si>
  <si>
    <t>DOCK-00002-000-01</t>
  </si>
  <si>
    <t>DMP-00446</t>
  </si>
  <si>
    <t>Calibracion PIT-PDIT P301A/B Semestral</t>
  </si>
  <si>
    <t>RECPUMP-00001-000-01</t>
  </si>
  <si>
    <t>DMP-00447</t>
  </si>
  <si>
    <t>Rutina de mantenimiento valvulas de seguridad y alivio termico Anual TK CRUDO  NAFTA</t>
  </si>
  <si>
    <t>TANK-00001-000-01</t>
  </si>
  <si>
    <t>DMP-00448</t>
  </si>
  <si>
    <t>Rutina de mantenimiento Cambio filtros torres de secado- Linea 2 (ANUAL)</t>
  </si>
  <si>
    <t>DMP-00449</t>
  </si>
  <si>
    <t>Rutina de lubricación mensual Mechanical Spreader MS020-02</t>
  </si>
  <si>
    <t>LIFTDV-00008-000-01</t>
  </si>
  <si>
    <t>DMP-00450</t>
  </si>
  <si>
    <t>Rutina de lubricación mensual Mechanical Spreader MS040-02</t>
  </si>
  <si>
    <t>LIFTDV-00009-000-01</t>
  </si>
  <si>
    <t>DMP-00451</t>
  </si>
  <si>
    <t>Rutina toma y analisis de muestras de aceite FL015-01</t>
  </si>
  <si>
    <t>DMP-00452</t>
  </si>
  <si>
    <t>Rutina toma y analisis de muestras de aceite FL015-02</t>
  </si>
  <si>
    <t>DMP-00453</t>
  </si>
  <si>
    <t>Rutina de Mantenimiento Mensual Bomba P301-A</t>
  </si>
  <si>
    <t>RECPUMP-00001-100-02</t>
  </si>
  <si>
    <t>DMP-00454</t>
  </si>
  <si>
    <t>Rutina de Mantenimiento Mensual Bomba P301-B</t>
  </si>
  <si>
    <t>RECPUMP-00001-200-02</t>
  </si>
  <si>
    <t>DMP-00455</t>
  </si>
  <si>
    <t>Rutina de Mantenimiento Trimestral Bomba P301-A</t>
  </si>
  <si>
    <t>DMP-00456</t>
  </si>
  <si>
    <t>Rutina de Mantenimiento Trimestral Bomba P301-B</t>
  </si>
  <si>
    <t>DMP-00457</t>
  </si>
  <si>
    <t>Verificacion instrumentacion tanques T-830 PRECAL</t>
  </si>
  <si>
    <t>TANK-00002-0101-03</t>
  </si>
  <si>
    <t>DMP-00458</t>
  </si>
  <si>
    <t>Verificacion instrumentacion tanques T-831 PRECAL</t>
  </si>
  <si>
    <t>TANK-00002-0102-03</t>
  </si>
  <si>
    <t>DMP-00459</t>
  </si>
  <si>
    <t>Verificacion instrumentacion tanques T-832 PRECAL</t>
  </si>
  <si>
    <t>TANK-00002-0103-03</t>
  </si>
  <si>
    <t>DMP-00460</t>
  </si>
  <si>
    <t>Verificacion instrumentacion tanques T-833 PRECAL</t>
  </si>
  <si>
    <t>TANK-00002-0104-03</t>
  </si>
  <si>
    <t>DMP-00461</t>
  </si>
  <si>
    <t>Rutina de mantenimiento trimestral tanque 500 Barriles T-830 Precal</t>
  </si>
  <si>
    <t>DMP-00462</t>
  </si>
  <si>
    <t xml:space="preserve">Rutina de mantenimiento trimestral tanque 500 Barriles T-831 Precal. </t>
  </si>
  <si>
    <t>DMP-00463</t>
  </si>
  <si>
    <t>Rutina de mantenimiento trimestral tanque 500 Barriles T-832 Precal</t>
  </si>
  <si>
    <t>DMP-00464</t>
  </si>
  <si>
    <t xml:space="preserve">Rutina de mantenimiento trimestral tanque 500 Barriles T-833 Precal. </t>
  </si>
  <si>
    <t>DMP-00465</t>
  </si>
  <si>
    <t>Rutina toma y analisis de muestras de aceite Generador Muelle</t>
  </si>
  <si>
    <t>DMP-00466</t>
  </si>
  <si>
    <t>Rutina toma y analisis de muestras de aceite Generador Liq 1</t>
  </si>
  <si>
    <t>DMP-00467</t>
  </si>
  <si>
    <t>Rutina toma y analisis de muestras de aceite Generador Liq 2</t>
  </si>
  <si>
    <t>DMP-00468</t>
  </si>
  <si>
    <t>Rutina toma y analisis de muestras de aceite Generador Res 1</t>
  </si>
  <si>
    <t>DMP-00469</t>
  </si>
  <si>
    <t>Rutina toma y analisis de muestras de aceite Generador Res 2</t>
  </si>
  <si>
    <t>DMP-00470</t>
  </si>
  <si>
    <t>Rutina toma y analisis de muestras de aceite Generador Precal</t>
  </si>
  <si>
    <t>DMP-00471</t>
  </si>
  <si>
    <t>Rutina toma y analisis de muestras de aceite Generador Adm</t>
  </si>
  <si>
    <t>DMP-00472</t>
  </si>
  <si>
    <t>Rutina toma y analisis de muestras de aceite Compresor 1 EOL</t>
  </si>
  <si>
    <t>DMP-00473</t>
  </si>
  <si>
    <t>Rutina toma y analisis de muestras de aceite Compresor 2 EOL</t>
  </si>
  <si>
    <t>DMP-00474</t>
  </si>
  <si>
    <t>Rutina toma y analisis de muestras de aceite compresor  K1200A MLT</t>
  </si>
  <si>
    <t>DMP-00475</t>
  </si>
  <si>
    <t>Rutina toma y analisis de muestras de aceite Compresor K1200B MLT</t>
  </si>
  <si>
    <t>DMP-00476</t>
  </si>
  <si>
    <t>Rutina toma y analisis de muestras de aceite Compresor K1200C MLT</t>
  </si>
  <si>
    <t>DMP-00477</t>
  </si>
  <si>
    <t>Rutina toma y analisis de muestras de aceite Compresor K1200D MLT</t>
  </si>
  <si>
    <t>DMP-00478</t>
  </si>
  <si>
    <t>Rutina toma y analisis de muestras de aceite Compresor X1401A MLT</t>
  </si>
  <si>
    <t>DMP-00479</t>
  </si>
  <si>
    <t>Rutina toma y analisis de muestras de aceite Compresor X1401B MLT</t>
  </si>
  <si>
    <t>DMP-00480</t>
  </si>
  <si>
    <t>Rutina toma y analisis de muestras de aceite Compresor X1402A MLT</t>
  </si>
  <si>
    <t>DMP-00481</t>
  </si>
  <si>
    <t>Rutina toma y analisis de muestras de aceite Compresor X1402B MLT</t>
  </si>
  <si>
    <t>DMP-00482</t>
  </si>
  <si>
    <t>Rutina toma y analisis de muestras de aceite FL009-01</t>
  </si>
  <si>
    <t>DMP-00483</t>
  </si>
  <si>
    <t>Rutina toma y analisis de muestras de aceite TT092-01</t>
  </si>
  <si>
    <t>DMP-00484</t>
  </si>
  <si>
    <t xml:space="preserve">UCOMPR Cambio kit de drenajes Ecodrain-becko mat </t>
  </si>
  <si>
    <t>DMP-00485</t>
  </si>
  <si>
    <t>Rutina de toma de muestra de aceite FC120-01</t>
  </si>
  <si>
    <t>DMP-00487</t>
  </si>
  <si>
    <t>Inspección semanal subestaciones electricas</t>
  </si>
  <si>
    <t>DMP-00488</t>
  </si>
  <si>
    <t>SCNAPH EOL Preservacion- Verificacion Instrumentacion (anual)</t>
  </si>
  <si>
    <t>DMP-00489</t>
  </si>
  <si>
    <t>Rutina de Mantenimiento Anual- 4000HR Compresor K1200C</t>
  </si>
  <si>
    <t>DMP-00490</t>
  </si>
  <si>
    <t>Rutina de Mantenimiento Anual- 4000HR Compresor K1200A</t>
  </si>
  <si>
    <t>DMP-00491</t>
  </si>
  <si>
    <t>Rutina toma de muestras de aceite TT092-02</t>
  </si>
  <si>
    <t>DMP-00492</t>
  </si>
  <si>
    <t>Rutina de Mantenimiento Semestral Bomba Crude P07-A</t>
  </si>
  <si>
    <t>DMP-00493</t>
  </si>
  <si>
    <t>Rutina de Mantenimiento Semestral Bomba Crude P07-B</t>
  </si>
  <si>
    <t>DMP-00494</t>
  </si>
  <si>
    <t>Rutina de Mantenimiento Semestral Bomba Crude P01-A</t>
  </si>
  <si>
    <t>DMP-00495</t>
  </si>
  <si>
    <t>Rutina de Mantenimiento Semestral Bomba Crude P01-B</t>
  </si>
  <si>
    <t>DMP-00496</t>
  </si>
  <si>
    <t>Rutina de Mantenimiento Semestral Bomba  P-02A</t>
  </si>
  <si>
    <t>DMP-00497</t>
  </si>
  <si>
    <t>Rutina de Mantenimiento Semestral Bomba P-02B</t>
  </si>
  <si>
    <t>DMP-00498</t>
  </si>
  <si>
    <t>Rutina de Mantenimiento Semestral Bomba P-03A</t>
  </si>
  <si>
    <t>DMP-00499</t>
  </si>
  <si>
    <t>Rutina de Mantenimiento Semestral Bomba P-03B</t>
  </si>
  <si>
    <t>DMP-00500</t>
  </si>
  <si>
    <t>Rutina de Mantenimiento Semestral Bomba P-04A</t>
  </si>
  <si>
    <t>SDCRUDE-00002-403-03</t>
  </si>
  <si>
    <t>DMP-00501</t>
  </si>
  <si>
    <t>Rutina de Mantenimiento Semestral Bomba P-04B</t>
  </si>
  <si>
    <t>SDCRUDE-00002-404-03</t>
  </si>
  <si>
    <t>DMP-00502</t>
  </si>
  <si>
    <t>Rutina de Mantenimiento Semestral Bomba P-05A</t>
  </si>
  <si>
    <t>SDCRUDE-00002-503-03</t>
  </si>
  <si>
    <t>DMP-00503</t>
  </si>
  <si>
    <t>Rutina de Mantenimiento Semestral Bomba P-05B</t>
  </si>
  <si>
    <t>SDCRUDE-00002-504-03</t>
  </si>
  <si>
    <t>DMP-00504</t>
  </si>
  <si>
    <t>CAL-PRECAL- Rutina de manteniemiento semanal caldera CAL-1 PRECAL</t>
  </si>
  <si>
    <t>BOILER-00002-010-02</t>
  </si>
  <si>
    <t>DMP-00505</t>
  </si>
  <si>
    <t>CAL-PRECAL- Rutina de manteniemiento semanal caldera CAL-2 PRECAL</t>
  </si>
  <si>
    <t>BOILER-00002-020-02</t>
  </si>
  <si>
    <t>DMP-00506</t>
  </si>
  <si>
    <t>CAL-PRECAL- Rutina de manteniemiento semanal caldera CAL-3 PRECAL</t>
  </si>
  <si>
    <t>BOILER-00002-030-02</t>
  </si>
  <si>
    <t>DMP-00507</t>
  </si>
  <si>
    <t>CAL-PRECAL- Rutina de manteniemiento semanal caldera CAL-4 PRECAL</t>
  </si>
  <si>
    <t>BOILER-00002-040-02</t>
  </si>
  <si>
    <t>DMP-00509</t>
  </si>
  <si>
    <t>Rutina de Mantenimiento Anual- 4000HR Compresor K1200B</t>
  </si>
  <si>
    <t>DMP-00510</t>
  </si>
  <si>
    <t>Rutina de Mantenimiento Anual- 4000HR Compresor k1200D</t>
  </si>
  <si>
    <t>DMP-00511</t>
  </si>
  <si>
    <t>Rutina de Mantenimiento Semestral Bomba Crude pump P-06A</t>
  </si>
  <si>
    <t>DMP-00512</t>
  </si>
  <si>
    <t>Rutina de Mantenimiento Semestral Bomba Crude pump P-06B</t>
  </si>
  <si>
    <t>DMP-00513</t>
  </si>
  <si>
    <t xml:space="preserve">Rutina de mantenimiento semestral bomba (TSP) 308-A MLT </t>
  </si>
  <si>
    <t>DMP-00514</t>
  </si>
  <si>
    <t xml:space="preserve">Rutina de mantenimiento semestral bomba (TSP) 308-B MLT </t>
  </si>
  <si>
    <t>DMP-00515</t>
  </si>
  <si>
    <t xml:space="preserve">Rutina de mantenimiento semestral bomba (TSP) 308-C MLT </t>
  </si>
  <si>
    <t>DMP-00516</t>
  </si>
  <si>
    <t>Rutina de mantenimiento semanal Compresor K1601-A-PRECAL</t>
  </si>
  <si>
    <t>COMPR-00003-010-02</t>
  </si>
  <si>
    <t>DMP-00517</t>
  </si>
  <si>
    <t>Rutina de mantenimiento semanal Compresor K1601-B-PRECAL</t>
  </si>
  <si>
    <t>COMPR-00003-020-02</t>
  </si>
  <si>
    <t>DMP-00518</t>
  </si>
  <si>
    <t>Rutina toma de muestras de aceite TT092-03</t>
  </si>
  <si>
    <t>DMP-00519</t>
  </si>
  <si>
    <t>Rutina de Mantenimiento Anual- 6000HR Compresor X1401A</t>
  </si>
  <si>
    <t>DMP-00520</t>
  </si>
  <si>
    <t>Rutina de Mantenimiento Mensual Compresor K1601-A PRECAL</t>
  </si>
  <si>
    <t>DMP-00521</t>
  </si>
  <si>
    <t>Rutina de mantenimiento trimestral Compresor K1601-A PRECAL</t>
  </si>
  <si>
    <t>DMP-00522</t>
  </si>
  <si>
    <t>Rutina de Mantenimiento Mensual Compresor  K1601-B PRECAL</t>
  </si>
  <si>
    <t>DMP-00523</t>
  </si>
  <si>
    <t>Rutina de mantenimiento trimestral Compresor  K1601-B PRECAL</t>
  </si>
  <si>
    <t>DMP-00524</t>
  </si>
  <si>
    <t>Rutina de mantenimiento semanal Sistema espuma precalentamiento (SKID X-1003)</t>
  </si>
  <si>
    <t>FIRESYS-00002-150-02</t>
  </si>
  <si>
    <t>DMP-00525</t>
  </si>
  <si>
    <t>Rutina de  mantenimiento mensual sistema de espuma (SKID X1003)</t>
  </si>
  <si>
    <t>DMP-00526</t>
  </si>
  <si>
    <t>Rutina de mantenimiento trimestral Sistema espuma precalentamiento (SKID X-1003)</t>
  </si>
  <si>
    <t>DMP-00527</t>
  </si>
  <si>
    <t>Rutina de Mantenimiento Anual- 6000HR Compresor X1401B</t>
  </si>
  <si>
    <t>DMP-00528</t>
  </si>
  <si>
    <t>Rutina de Mantenimiento Anual- 6000HR Compresor X1402A</t>
  </si>
  <si>
    <t>DMP-00529</t>
  </si>
  <si>
    <t>Rutina de Mantenimiento Anual- 6000HR Compresor X1402B</t>
  </si>
  <si>
    <t>DMP-00530</t>
  </si>
  <si>
    <t>Certificacion de equipos moviles carga seca</t>
  </si>
  <si>
    <t>DMP-00531</t>
  </si>
  <si>
    <t xml:space="preserve">Certificacion y mantenimiento preventivo anual basculas </t>
  </si>
  <si>
    <t>DMP-00532</t>
  </si>
  <si>
    <t>Calibracion LIT Tanques de almacenamiento MLT (SEMESTRAL)</t>
  </si>
  <si>
    <t>DMP-00533</t>
  </si>
  <si>
    <t>Calibracion TT Tanques de almacenamiento MLT (SEMESTRAL)</t>
  </si>
  <si>
    <t>DMP-00534</t>
  </si>
  <si>
    <t>Rutina de mantenimiento semestral bomba P-301A</t>
  </si>
  <si>
    <t>DMP-00535</t>
  </si>
  <si>
    <t>Rutina de mantenimiento semestral bomba P-301B</t>
  </si>
  <si>
    <t>DMP-00536</t>
  </si>
  <si>
    <t>Rutina toma de muestras de aceite FL025-01</t>
  </si>
  <si>
    <t>DMP-00537</t>
  </si>
  <si>
    <t>Rutina toma de muestras de aceite COMP K1601-A-PRECAL</t>
  </si>
  <si>
    <t>DMP-00538</t>
  </si>
  <si>
    <t>Rutina toma de muestras de aceite COMP K1601-B-PRECAL</t>
  </si>
  <si>
    <t>DMP-00539</t>
  </si>
  <si>
    <t>Rutina de mantenimiento semestral generador Liquidos 1</t>
  </si>
  <si>
    <t>DMP-00540</t>
  </si>
  <si>
    <t>Rutina de mantenimiento semestral generador Liquidos 2</t>
  </si>
  <si>
    <t>DMP-00541</t>
  </si>
  <si>
    <t>Rutina de mantenimiento semestral generador Reservorio 1</t>
  </si>
  <si>
    <t>DMP-00542</t>
  </si>
  <si>
    <t>Rutina de mantenimiento semestral generador Reservorio 2</t>
  </si>
  <si>
    <t>DMP-00543</t>
  </si>
  <si>
    <t xml:space="preserve">Rutina de mantenimiento semestral generador Administracion </t>
  </si>
  <si>
    <t>DMP-00544</t>
  </si>
  <si>
    <t>Rutina de mantenimiento semestral generador Precalentamiento</t>
  </si>
  <si>
    <t>DMP-00545</t>
  </si>
  <si>
    <t>Rutina de mantenimiento semestral generador Muelle</t>
  </si>
  <si>
    <t>DMP-00546</t>
  </si>
  <si>
    <t>Rutina de mantenimiento anual valvulas PCV tanques de crudo EARLY</t>
  </si>
  <si>
    <t>CRTANK-00001-000-01</t>
  </si>
  <si>
    <t>DMP-00547</t>
  </si>
  <si>
    <t>CAL-PRECAL Rutina de mantenimiento mensual de la caldera 1</t>
  </si>
  <si>
    <t>DMP-00548</t>
  </si>
  <si>
    <t>CAL-PRECAL Rutina de mantenimiento mensual de la caldera 2</t>
  </si>
  <si>
    <t>DMP-00549</t>
  </si>
  <si>
    <t>CAL-PRECAL Rutina de mantenimiento mensual de la caldera 3</t>
  </si>
  <si>
    <t>DMP-00550</t>
  </si>
  <si>
    <t>CAL-PRECAL Rutina de mantenimiento mensual de la caldera 4</t>
  </si>
  <si>
    <t>DMP-00551</t>
  </si>
  <si>
    <t xml:space="preserve">Certificacion anual LIT tanques de crudo Early </t>
  </si>
  <si>
    <t>DMP-00552</t>
  </si>
  <si>
    <t>Rutina de Mantenimiento Semestral o 3000 Hrs Compresor K1200A</t>
  </si>
  <si>
    <t>DMP-00553</t>
  </si>
  <si>
    <t>Rutina de Mantenimiento Semestral o 3000 Hrs Compresor K1200B</t>
  </si>
  <si>
    <t>DMP-00554</t>
  </si>
  <si>
    <t>Rutina de Mantenimiento Semestral o 3000 Hrs Compresor K1200C</t>
  </si>
  <si>
    <t>DMP-00555</t>
  </si>
  <si>
    <t>Rutina de Mantenimiento Semestral o 3000 Hrs Compresor K1200D</t>
  </si>
  <si>
    <t>DMP-00556</t>
  </si>
  <si>
    <t>Rutina de Mantenimiento Semestral o 3000 Hrs Compresor X1401A</t>
  </si>
  <si>
    <t>DMP-00557</t>
  </si>
  <si>
    <t>Rutina de Mantenimiento Semestral o 3000 Hrs Compresor X1401B</t>
  </si>
  <si>
    <t>DMP-00558</t>
  </si>
  <si>
    <t>Rutina de Mantenimiento Semestral o 3000 Hrs Compresor X1402A</t>
  </si>
  <si>
    <t>DMP-00559</t>
  </si>
  <si>
    <t>Rutina de Mantenimiento Semestral o 3000 Hrs Compresor X1402B</t>
  </si>
  <si>
    <t>DMP-00560</t>
  </si>
  <si>
    <t>Rutina de Mantenimiento Semestral o 3000 Hrs COMPRESOR K-1601A</t>
  </si>
  <si>
    <t>DMP-00561</t>
  </si>
  <si>
    <t>Rutina de Mantenimiento Semestral o 3000 Hrs COMPRESOR K-1601B</t>
  </si>
  <si>
    <t>DMP-00562</t>
  </si>
  <si>
    <t>Rutina de Mantenimiento Anual o 6000 Hrs Compresor K-1601A</t>
  </si>
  <si>
    <t>DMP-00563</t>
  </si>
  <si>
    <t>Rutina de Mantenimiento Anual- 6000HR Compresor K-1601B</t>
  </si>
  <si>
    <t>DMP-00564</t>
  </si>
  <si>
    <t>Rutina de mantenimiento Trimestal líneas de aire y tanques pulmón.</t>
  </si>
  <si>
    <t>COMPR-00002-100-02</t>
  </si>
  <si>
    <t>DMP-00565</t>
  </si>
  <si>
    <t xml:space="preserve">Rutina de mantenimiento mensual sistema captación de agua. </t>
  </si>
  <si>
    <t>DMP-00566</t>
  </si>
  <si>
    <t xml:space="preserve">Rutina de mantenimiento Semestral sistema captación de agua. </t>
  </si>
  <si>
    <t>DMP-00567</t>
  </si>
  <si>
    <t xml:space="preserve">Rutina de mantenimiento mensual Torres de secado MLT. </t>
  </si>
  <si>
    <t>COMPR-00002-090-02</t>
  </si>
  <si>
    <t>DMP-00568</t>
  </si>
  <si>
    <t xml:space="preserve">Rutina de mantenimiento mensual Torres de secado Precalentamiento. </t>
  </si>
  <si>
    <t>COMPR-00003-030-02</t>
  </si>
  <si>
    <t>DMP-00572</t>
  </si>
  <si>
    <t xml:space="preserve">Rutina toma de muestras de aceite Sistema de espuma SCI-MLT (SKID X1001- X1002) </t>
  </si>
  <si>
    <t>DMP-00573</t>
  </si>
  <si>
    <t>Rutina toma de muestras de aceite Sistema espuma precalentamiento (SKID X-1003)</t>
  </si>
  <si>
    <t>DMP-00574</t>
  </si>
  <si>
    <t xml:space="preserve">Rutina de Mantenimiento Semestral Bomba Crude P-1601A Patin calentamiento </t>
  </si>
  <si>
    <t>DMP-00575</t>
  </si>
  <si>
    <t xml:space="preserve">Rutina de Mantenimiento Semestral Bomba Crude P-1601B Patin calentamiento </t>
  </si>
  <si>
    <t>DMP-00576</t>
  </si>
  <si>
    <t>Inspección Semanal  sistema de CCTV y CA Edificios del Puerto</t>
  </si>
  <si>
    <t>CCTV-00001-000-01</t>
  </si>
  <si>
    <t>DMP-00577</t>
  </si>
  <si>
    <t>Rutina de Inspección Semanal sistema CCTV Perimetral y Malla Cerramiento</t>
  </si>
  <si>
    <t>CCTV-00001-160-02</t>
  </si>
  <si>
    <t>DMP-00578</t>
  </si>
  <si>
    <t>Alineacion Bombas SD-CRUDE MLT. (SEMESTRAL)</t>
  </si>
  <si>
    <t>DMP-00579</t>
  </si>
  <si>
    <t>Alineacion Bombas Cargue de Nafta  MLT. (SEMESTRAL)</t>
  </si>
  <si>
    <t>NAPPUMP-00002-000-01</t>
  </si>
  <si>
    <t>DMP-00580</t>
  </si>
  <si>
    <t>Alineacion Bombas Nafta EOL. (SEMESTRAL)</t>
  </si>
  <si>
    <t>NAPPUMP-00001-000-01</t>
  </si>
  <si>
    <t>DMP-00581</t>
  </si>
  <si>
    <t>Alineacion Bombas Caldera EOL. (SEMESTRAL)</t>
  </si>
  <si>
    <t>BOILER-00001-000-01</t>
  </si>
  <si>
    <t>DMP-00582</t>
  </si>
  <si>
    <t>Alineacion Bombas Sistema Pluvial. (SEMESTRAL)</t>
  </si>
  <si>
    <t>WATES-00001-000-01</t>
  </si>
  <si>
    <t>DMP-00583</t>
  </si>
  <si>
    <t>Alineacion Bombas Bombas Recirculacion Crudo MLT. (SEMESTRAL)</t>
  </si>
  <si>
    <t>DMP-00584</t>
  </si>
  <si>
    <t>Alineacion Bombas estacion Bombas de Crudo MLT. (SEMESTRAL)</t>
  </si>
  <si>
    <t>DMP-00585</t>
  </si>
  <si>
    <t>Alineacion Bombas Sistema Contraincedios (SEMESTRAL)</t>
  </si>
  <si>
    <t>DMP-00586</t>
  </si>
  <si>
    <t>Alineacion Bombas Sistema De Captacion. (SEMESTRAL)</t>
  </si>
  <si>
    <t>DMP-00587</t>
  </si>
  <si>
    <t>Alineacion Bombas  Diesel MLT.  (SEMESTRAL)</t>
  </si>
  <si>
    <t>DIESE-00004-000-01</t>
  </si>
  <si>
    <t>DMP-00588</t>
  </si>
  <si>
    <t>Alineacion Bombas Islas Calentamiento Precal. (SEMESTRAL)</t>
  </si>
  <si>
    <t>HEASIS-00002-000-01</t>
  </si>
  <si>
    <t>DMP-00589</t>
  </si>
  <si>
    <t>Alineacion Bombas Calderas Precal. (SEMESTRAL)</t>
  </si>
  <si>
    <t>BOILER-00002-000-01</t>
  </si>
  <si>
    <t>DMP-00590</t>
  </si>
  <si>
    <t>Alineacion Bombas Agua Cruda MLT. (SEMESTRAL)</t>
  </si>
  <si>
    <t>PTA-00001-600-02</t>
  </si>
  <si>
    <t>DMP-00591</t>
  </si>
  <si>
    <t>Alineacion Bombas Patin Diesel Precal. (SEMESTRAL)</t>
  </si>
  <si>
    <t>DIESE-00001-000-01</t>
  </si>
  <si>
    <t>DMP-00592</t>
  </si>
  <si>
    <t>Alineacion Bombas Cargue Crudo EOL. (SEMESTRAL)</t>
  </si>
  <si>
    <t>CRUDPUMP-0001-000-01</t>
  </si>
  <si>
    <t>DMP-00593</t>
  </si>
  <si>
    <t>Análisis de Vibraciones Bombas SD-CRUDE MLT. (SEMESTRAL)</t>
  </si>
  <si>
    <t>DMP-00594</t>
  </si>
  <si>
    <t>Análisis de Vibraciones Bombas Cargue de Nafta  MLT. (SEMESTRAL)</t>
  </si>
  <si>
    <t>DMP-00595</t>
  </si>
  <si>
    <t>Análisis de Vibraciones Bombas Nafta EOL. (SEMESTRAL)</t>
  </si>
  <si>
    <t>DMP-00596</t>
  </si>
  <si>
    <t>Análisis de Vibraciones Bombas Caldera EOL. (SEMESTRAL)</t>
  </si>
  <si>
    <t>DMP-00597</t>
  </si>
  <si>
    <t>Análisis de Vibraciones Bombas  Sistema Pluvial. (SEMESTRAL)</t>
  </si>
  <si>
    <t>DMP-00598</t>
  </si>
  <si>
    <t>Análisis de Vibraciones Bombas Recirculacion Crudo MLT. (SEMESTRAL)</t>
  </si>
  <si>
    <t>DMP-00599</t>
  </si>
  <si>
    <t>Análisis de Vibraciones Bombas Sistema De Captacion. (SEMESTRAL)</t>
  </si>
  <si>
    <t>DMP-00600</t>
  </si>
  <si>
    <t>Análisis de Vibraciones Bombas Diesel MLT. (SEMESTRAL)</t>
  </si>
  <si>
    <t>DMP-00601</t>
  </si>
  <si>
    <t>Análisis de Vibraciones Bombas  Islas Calentamiento Precal. (SEMESTRAL)</t>
  </si>
  <si>
    <t>DMP-00602</t>
  </si>
  <si>
    <t>Análisis de Vibraciones Bombas Calderas Precal. (SEMESTRAL)</t>
  </si>
  <si>
    <t>DMP-00603</t>
  </si>
  <si>
    <t>Análisis de Vibraciones Bombas Patin Diesel Precal. (SEMESTRAL)</t>
  </si>
  <si>
    <t>DMP-00604</t>
  </si>
  <si>
    <t>Análisis de Vibraciones Bombas Cargue Crudo EOL. (SEMESTRAL)</t>
  </si>
  <si>
    <t>DMP-00605</t>
  </si>
  <si>
    <t>Análisis de Vibraciones Bombas de Crudo MLT. (SEMESTRAL)</t>
  </si>
  <si>
    <t>DMP-00606</t>
  </si>
  <si>
    <t>Análisis de Vibraciones Bombas Sistema Contraincedios. (SEMESTRAL)</t>
  </si>
  <si>
    <t>DMP-00607</t>
  </si>
  <si>
    <t>Análisis de Vibraciones Bombas Agua Cruda Precal. (SEMESTRAL)</t>
  </si>
  <si>
    <t>DMP-00608</t>
  </si>
  <si>
    <t>Rutina Bimensual Limpieza de cuartos Tecnicos Edificios ITBB</t>
  </si>
  <si>
    <t>BUILD-00002-020-02</t>
  </si>
  <si>
    <t>DMP-00609</t>
  </si>
  <si>
    <t>Rutina de mantenimiento semestral generador 1-GEN-1</t>
  </si>
  <si>
    <t>DMP-00610</t>
  </si>
  <si>
    <t>UN- Rutina de mantenimiento semestral UN-EOL</t>
  </si>
  <si>
    <t>DMP-00611</t>
  </si>
  <si>
    <t xml:space="preserve">Análisis de Alineacion Bombas Cargue de camiones OWS MLT. (SEMESTRAL) </t>
  </si>
  <si>
    <t>OWS-00001-1700-02</t>
  </si>
  <si>
    <t>DMP-00612</t>
  </si>
  <si>
    <t>Alineacion Bombas Sistema De Precalentamiento. (SEMESTRAL)</t>
  </si>
  <si>
    <t>DMP-00613</t>
  </si>
  <si>
    <t>Análisis de Alineacion Bombas Sistema Descargue TK 1500. (SEMESTRAL)</t>
  </si>
  <si>
    <t>RECOVER-00001-200-02</t>
  </si>
  <si>
    <t>DMP-00614</t>
  </si>
  <si>
    <t>Alineacion Bombas Torre De Enfriamiento Valrex. (SEMESTRAL)</t>
  </si>
  <si>
    <t>PTA-00001-800-02</t>
  </si>
  <si>
    <t>DMP-00615</t>
  </si>
  <si>
    <t>Alineacion Bombas Recibo De Aceite Termico. (SEMESTRAL)</t>
  </si>
  <si>
    <t>HEATER-00001-100-02</t>
  </si>
  <si>
    <t>DMP-00616</t>
  </si>
  <si>
    <t>Análisis de Alineacion Bombas Recirculacion Combustible. (SEMESTRAL)</t>
  </si>
  <si>
    <t>DIESE-00001-200-02</t>
  </si>
  <si>
    <t>DMP-00617</t>
  </si>
  <si>
    <t>Alineacion Bombas Recibo Agua Generacion-Precal. (SEMESTRAL)</t>
  </si>
  <si>
    <t>DMP-00618</t>
  </si>
  <si>
    <t>Análisis de Alineacion Bombas Recibo De Combustible. (SEMESTRAL)</t>
  </si>
  <si>
    <t>DIESE-00001-300-02</t>
  </si>
  <si>
    <t>DMP-00619</t>
  </si>
  <si>
    <t>Alineacion Bombas Patin Espuma X-10003. (SEMESTRAL)</t>
  </si>
  <si>
    <t>DMP-00620</t>
  </si>
  <si>
    <t>Análisis de Alineacion Bombas Recuperacion De Vapores MLT. (SEMESTRAL)</t>
  </si>
  <si>
    <t>VRU-00001-000-01</t>
  </si>
  <si>
    <t>DMP-00621</t>
  </si>
  <si>
    <t>Análisis de Alineacion Bombas Sistema Calentamiento . (SEMESTRAL)</t>
  </si>
  <si>
    <t>DMP-00622</t>
  </si>
  <si>
    <t xml:space="preserve">Análisis de Alineacion Bombas Calentadoes termicos. (SEMESTRAL) </t>
  </si>
  <si>
    <t>HEATER-00001-040-02</t>
  </si>
  <si>
    <t>DMP-00623</t>
  </si>
  <si>
    <t>Análisis de Alineacion Compresores Precalentamiento. (SEMESTRAL)</t>
  </si>
  <si>
    <t>COMPR-00003-000-01</t>
  </si>
  <si>
    <t>DMP-00624</t>
  </si>
  <si>
    <t>Análisis de Alineacion Compresores K1200. (SEMESTRAL)</t>
  </si>
  <si>
    <t>COMPR-00002-000-01</t>
  </si>
  <si>
    <t>DMP-00625</t>
  </si>
  <si>
    <t>Análisis de Alineacion Compresores Early. (SEMESTRAL)</t>
  </si>
  <si>
    <t>COMPR-00001-000-01</t>
  </si>
  <si>
    <t>DMP-00626</t>
  </si>
  <si>
    <t>Análisis de Alineacion Compresores X1401-X1402. (SEMESTRAL)</t>
  </si>
  <si>
    <t>DMP-00627</t>
  </si>
  <si>
    <t>Rutina de mantenimiento trimestral tanque 500 Barriles Disel marino  TK 501</t>
  </si>
  <si>
    <t>DIESE-00002-0310-03</t>
  </si>
  <si>
    <t>DMP-00628</t>
  </si>
  <si>
    <t>Rutina de mantenimiento trimestral tanque 500 Barriles Diesel Marino TK 502</t>
  </si>
  <si>
    <t>DIESE-00002-0320-03</t>
  </si>
  <si>
    <t>DMP-00629</t>
  </si>
  <si>
    <t>Rutina de mantenimiento trimestral tanque 500 Barriles Diesel Marino  TK-503</t>
  </si>
  <si>
    <t>DIESE-00002-0330-03</t>
  </si>
  <si>
    <t>DMP-00630</t>
  </si>
  <si>
    <t>Rutina de mantenimiento trimestral tanque 500 Barriles Diesel Marino  TK-504</t>
  </si>
  <si>
    <t>DIESE-00002-0340-03</t>
  </si>
  <si>
    <t>DMP-00631</t>
  </si>
  <si>
    <t>Rutina de mantenimiento trimestral tanque 500 Barriles Muelle  TK-1801</t>
  </si>
  <si>
    <t>OWS-00002-030-02</t>
  </si>
  <si>
    <t>DMP-00632</t>
  </si>
  <si>
    <t>Rutina de mantenimiento trimestral tanque 500 Barriles MLT TK-1802</t>
  </si>
  <si>
    <t>OWS-00001-1710-03</t>
  </si>
  <si>
    <t>DMP-00633</t>
  </si>
  <si>
    <t>Rutina de mantenimiento trimestral tanque 500 Barriles MLT  TK-1500</t>
  </si>
  <si>
    <t>RECOVER-00001-100-02</t>
  </si>
  <si>
    <t>DMP-00634</t>
  </si>
  <si>
    <t>Verificacion de instrumentacion tanques TK-501 Diesel Marino</t>
  </si>
  <si>
    <t>DMP-00635</t>
  </si>
  <si>
    <t xml:space="preserve">Verificacion de instrumentacion tanques TK-502 Diesel Marino </t>
  </si>
  <si>
    <t>DMP-00636</t>
  </si>
  <si>
    <t xml:space="preserve">Verificacion de instrumentacion tanques TK-503 Diesel Marino </t>
  </si>
  <si>
    <t>DMP-00637</t>
  </si>
  <si>
    <t xml:space="preserve">Verificacion de instrumentacion tanques TK-504 Diesel Marino </t>
  </si>
  <si>
    <t>DMP-00638</t>
  </si>
  <si>
    <t xml:space="preserve">Verificacion de instrumentacion tanques TK-1801 Muelle </t>
  </si>
  <si>
    <t>DMP-00639</t>
  </si>
  <si>
    <t>Verificacion de instrumentacion tanques TK-1802 MLT</t>
  </si>
  <si>
    <t>DMP-00640</t>
  </si>
  <si>
    <t>Verificacion de instrumentacion tanques TK-1500 MLT</t>
  </si>
  <si>
    <t>DMP-00641</t>
  </si>
  <si>
    <t>Rutina toma de muestras de aceite FL003-01</t>
  </si>
  <si>
    <t>DMP-00642</t>
  </si>
  <si>
    <t>Rutina toma de muestras de aceite FL003-02</t>
  </si>
  <si>
    <t>DMP-00643</t>
  </si>
  <si>
    <t>RUTINA TRIMESTRAL VALVULAS SDV MUELLE 1 MLT.</t>
  </si>
  <si>
    <t>DMP-00644</t>
  </si>
  <si>
    <t>RUTINA ANUAL VALVULAS SDV MUELLE 1 MLT.</t>
  </si>
  <si>
    <t>DMP-00645</t>
  </si>
  <si>
    <t>Rutina de mantenimiento trimestral tanque 500 Barriles  TK-601 MLT</t>
  </si>
  <si>
    <t>DIESE-00004-031-03</t>
  </si>
  <si>
    <t>DMP-00646</t>
  </si>
  <si>
    <t>Rutina de mantenimiento trimestral tanque 500  Barriles TK-603 MLT</t>
  </si>
  <si>
    <t>DIESE-00004-033-03</t>
  </si>
  <si>
    <t>DMP-00647</t>
  </si>
  <si>
    <t>Rutina de mantenimiento trimestral tanque 500 Barriles TK-602 MLT</t>
  </si>
  <si>
    <t>DIESE-00004-032-03</t>
  </si>
  <si>
    <t>DMP-00648</t>
  </si>
  <si>
    <t>Rutina de mantenimiento trimestral tanque 500 Barriles  TK-604 MLT</t>
  </si>
  <si>
    <t>DIESE-00004-034-03</t>
  </si>
  <si>
    <t>DMP-00649</t>
  </si>
  <si>
    <t>Verificacion de instrumentacion tanques TK-601 MLT</t>
  </si>
  <si>
    <t>DMP-00650</t>
  </si>
  <si>
    <t>Verificacion de instrumentacion tanques TK-603 MLT</t>
  </si>
  <si>
    <t>DMP-00651</t>
  </si>
  <si>
    <t>Verificacion de instrumentacion tanques TK-602 MLT</t>
  </si>
  <si>
    <t>DMP-00652</t>
  </si>
  <si>
    <t>Verificacion de instrumentacion tanques TK-604 MLT</t>
  </si>
  <si>
    <t>DMP-00653</t>
  </si>
  <si>
    <t>Rutina de mantenimiento trimestral tanque 500 Barriles TK-605 MUELLE</t>
  </si>
  <si>
    <t>DIESE-00003-031-03</t>
  </si>
  <si>
    <t>DMP-00654</t>
  </si>
  <si>
    <t>Rutina de mantenimiento trimestral tanque 500 Barriles TK-606 MUELLE</t>
  </si>
  <si>
    <t>DIESE-00003-032-03</t>
  </si>
  <si>
    <t>DMP-00655</t>
  </si>
  <si>
    <t>Verificacion de instrumentacion tanques TK-605 Muelle</t>
  </si>
  <si>
    <t>DMP-00656</t>
  </si>
  <si>
    <t>Verificacion de instrumentacion tanques TK-606 Muelle</t>
  </si>
  <si>
    <t>DMP-00657</t>
  </si>
  <si>
    <t xml:space="preserve">Rutina de mantenimiento anual valvulas de control electroneumaticas SDCRUDO FV </t>
  </si>
  <si>
    <t>DMP-00658</t>
  </si>
  <si>
    <t>Rutina de mantenimiento semanal del sistema de detección, alarma y fire &amp; gas.</t>
  </si>
  <si>
    <t>FIRESYS-00004-000-01</t>
  </si>
  <si>
    <t>DMP-00659</t>
  </si>
  <si>
    <t>Rutina de mantenimiento semestral sistema de espuma</t>
  </si>
  <si>
    <t>DMP-00660</t>
  </si>
  <si>
    <t xml:space="preserve">Rutina Mantenimiento Mensual Sistema Precalentamiento. </t>
  </si>
  <si>
    <t>DMP-00661</t>
  </si>
  <si>
    <t>Rutina de mantenimiento Mensual del sistema de detección, alarma y fire &amp; gas.</t>
  </si>
  <si>
    <t>FIRESYS-00004-100-02</t>
  </si>
  <si>
    <t>DMP-00662</t>
  </si>
  <si>
    <t xml:space="preserve">Rutina Mantenimiento Trimestral Sistema Precalentamiento. </t>
  </si>
  <si>
    <t>DMP-00663</t>
  </si>
  <si>
    <t>Rutina de Mantenimiento Mensual Bomba Vertical  P-810A</t>
  </si>
  <si>
    <t>OWS-00001-1613-04</t>
  </si>
  <si>
    <t>DMP-00664</t>
  </si>
  <si>
    <t>Rutina de Mantenimiento Mensual Bomba Vertical  P-810B</t>
  </si>
  <si>
    <t>OWS-00001-1615-04</t>
  </si>
  <si>
    <t>DMP-00665</t>
  </si>
  <si>
    <t>Rutina de Mantenimiento Mensual Bomba Vertical  P-813A</t>
  </si>
  <si>
    <t>OWS-00002-0413-04</t>
  </si>
  <si>
    <t>DMP-00666</t>
  </si>
  <si>
    <t>Rutina de Mantenimiento Mensual Bomba Vertical  P-813B</t>
  </si>
  <si>
    <t>OWS-00002-0415-04</t>
  </si>
  <si>
    <t>DMP-00667</t>
  </si>
  <si>
    <t>Rutina de Mantenimiento Mensual Bomba Vertical  P-814A</t>
  </si>
  <si>
    <t>OWS-00003-01013-04</t>
  </si>
  <si>
    <t>DMP-00668</t>
  </si>
  <si>
    <t>Rutina de Mantenimiento Mensual Bomba Vertical  P-814B</t>
  </si>
  <si>
    <t>OWS-00003-01015-04</t>
  </si>
  <si>
    <t>DMP-00669</t>
  </si>
  <si>
    <t>Rutina de Mantenimiento Trimestral Bomba Vertical  P-810A</t>
  </si>
  <si>
    <t>DMP-00670</t>
  </si>
  <si>
    <t>Rutina de Mantenimiento Trimestral Bomba Vertical  P-810B</t>
  </si>
  <si>
    <t>DMP-00671</t>
  </si>
  <si>
    <t>Rutina de Mantenimiento Trimestral Bomba Vertical  P-813A</t>
  </si>
  <si>
    <t>DMP-00672</t>
  </si>
  <si>
    <t>Rutina de Mantenimiento Trimestral Bomba Vertical  P-813B</t>
  </si>
  <si>
    <t>DMP-00673</t>
  </si>
  <si>
    <t>Rutina de Mantenimiento Trimestral Bomba Vertical  P-814A</t>
  </si>
  <si>
    <t>DMP-00674</t>
  </si>
  <si>
    <t>Rutina de Mantenimiento Trimestral Bomba Vertical  P-814B</t>
  </si>
  <si>
    <t>DMP-00675</t>
  </si>
  <si>
    <t>Rutina de Mantenimiento Semestral Bomba Vertical  P-810A</t>
  </si>
  <si>
    <t>DMP-00676</t>
  </si>
  <si>
    <t>Rutina de Mantenimiento Semestral Bomba Vertical  P-810B</t>
  </si>
  <si>
    <t>DMP-00677</t>
  </si>
  <si>
    <t>Rutina de Mantenimiento Semestral Bomba Vertical  P-813A</t>
  </si>
  <si>
    <t>DMP-00678</t>
  </si>
  <si>
    <t>Rutina de Mantenimiento Semestral Bomba Vertical  P-813B</t>
  </si>
  <si>
    <t>DMP-00679</t>
  </si>
  <si>
    <t>Rutina de Mantenimiento Semestral Bomba Vertical  P-814A</t>
  </si>
  <si>
    <t>DMP-00680</t>
  </si>
  <si>
    <t>Rutina de Mantenimiento Semestral Bomba Vertical  P-814B</t>
  </si>
  <si>
    <t>DMP-00681</t>
  </si>
  <si>
    <t>Mantenimiento Preventivo Mensual Puertas de Acceso Muelle, Liquidos y Precalentamiento</t>
  </si>
  <si>
    <t>CCTV-00001-150-02</t>
  </si>
  <si>
    <t>DMP-00682</t>
  </si>
  <si>
    <t>CAL- Rutina de mantenimiento anual CAL-1</t>
  </si>
  <si>
    <t>DMP-00683</t>
  </si>
  <si>
    <t>CAL- Rutina de mantenimiento anual CAL-2</t>
  </si>
  <si>
    <t>DMP-00684</t>
  </si>
  <si>
    <t>CAL- Rutina de mantenimiento anual Tanques condesados CAL -EOL</t>
  </si>
  <si>
    <t>BOILER-00001-030-02</t>
  </si>
  <si>
    <t>DMP-00685</t>
  </si>
  <si>
    <t>CAL- Rutina de mantenimiento anual CAL-1 Precalentamiento</t>
  </si>
  <si>
    <t>DMP-00686</t>
  </si>
  <si>
    <t>CAL- Rutina de mantenimiento anual CAL-2 Precalentamiento</t>
  </si>
  <si>
    <t>DMP-00687</t>
  </si>
  <si>
    <t>CAL- Rutina de mantenimiento anual CAL-3 Precalentamiento</t>
  </si>
  <si>
    <t>DMP-00688</t>
  </si>
  <si>
    <t>CAL- Rutina de mantenimiento anual CAL-4 Precalentamiento</t>
  </si>
  <si>
    <t>DMP-00689</t>
  </si>
  <si>
    <t xml:space="preserve">Rutina de mantenimiento anual Heater 1 </t>
  </si>
  <si>
    <t>HEATER-00001-010-02</t>
  </si>
  <si>
    <t>DMP-00690</t>
  </si>
  <si>
    <t>Rutina de mantenimiento anual Heater 2</t>
  </si>
  <si>
    <t>HEATER-00001-020-02</t>
  </si>
  <si>
    <t>DMP-00691</t>
  </si>
  <si>
    <t>Rutina de mantenimiento anual Heater 3</t>
  </si>
  <si>
    <t>HEATER-00001-030-02</t>
  </si>
  <si>
    <t>DMP-00692</t>
  </si>
  <si>
    <t>CAL- Rutina de mantenimiento anual Tanques condesados CAL -Precalentamiento</t>
  </si>
  <si>
    <t>BOILER-00002-050-02</t>
  </si>
  <si>
    <t>DMP-00693</t>
  </si>
  <si>
    <t xml:space="preserve">Rutina de mantenimiento anual Tanques de expancion Heater </t>
  </si>
  <si>
    <t>HEATER-00001-080-02</t>
  </si>
  <si>
    <t>DMP-00694</t>
  </si>
  <si>
    <t xml:space="preserve">Rutina de Certificacion  Anual  instrumentacion SCNAPH MLT FIT </t>
  </si>
  <si>
    <t>DMP-00695</t>
  </si>
  <si>
    <t>Calibracion Anual Instrumentacion Tanque 1500</t>
  </si>
  <si>
    <t>DMP-00696</t>
  </si>
  <si>
    <t>Calibracion Anual Instrumentacion Tanque 1802</t>
  </si>
  <si>
    <t>DMP-00697</t>
  </si>
  <si>
    <t>Rutina de Certificacion  Anual  instrumentacion Caldera CAL-1</t>
  </si>
  <si>
    <t>DMP-00698</t>
  </si>
  <si>
    <t>Rutina de Certificacion  Anual  instrumentacion Caldera CAL-2</t>
  </si>
  <si>
    <t>DMP-00699</t>
  </si>
  <si>
    <t>CAL- Certificacion  anual Instrumentacion Calderas Precalentamiento</t>
  </si>
  <si>
    <t>DMP-00700</t>
  </si>
  <si>
    <t>Análisis de Vibraciones Bombas Recibo de agua Calderas. (SEMESTRAL)</t>
  </si>
  <si>
    <t>DMP-00701</t>
  </si>
  <si>
    <t>Análisis de Vibraciones Bombas Calentadores de Aceite . (Anual)</t>
  </si>
  <si>
    <t>DMP-00702</t>
  </si>
  <si>
    <t xml:space="preserve">Certificacion anual Instrumentacion tanques de Combustible Precal </t>
  </si>
  <si>
    <t>TANK-00002-0100-02</t>
  </si>
  <si>
    <t>DMP-00703</t>
  </si>
  <si>
    <t xml:space="preserve">Calibracion Anual Instrumentacion Islas Precalentamiento </t>
  </si>
  <si>
    <t>DMP-00704</t>
  </si>
  <si>
    <t>Calibracion Anual Instrumentacion Tanques OWS MLT</t>
  </si>
  <si>
    <t>OWS-00001-160-02</t>
  </si>
  <si>
    <t>DMP-00705</t>
  </si>
  <si>
    <t>CERTIFICACION ANUAL VALVULAS DE SEGURIDAD CALENTADORES ACEITE TERMICO.</t>
  </si>
  <si>
    <t>HEATER-00001-000-01</t>
  </si>
  <si>
    <t>DMP-00706</t>
  </si>
  <si>
    <t>Servicio de Calibracion y Certifiacion de Valvulas (PSV,PCV,PVV) TK NAFTA</t>
  </si>
  <si>
    <t>NATANK-00001-000-01</t>
  </si>
  <si>
    <t>DMP-00707</t>
  </si>
  <si>
    <t>Mantenimiento Trimestral Sistema Estaticas Isla 1 crudo MLT</t>
  </si>
  <si>
    <t>SDCRUDE-00002-100-02</t>
  </si>
  <si>
    <t>PBR-00150</t>
  </si>
  <si>
    <t>Rutina de mantenimiento trimestral Caldera CAL-1</t>
  </si>
  <si>
    <t>PBR-00153</t>
  </si>
  <si>
    <t>Rutina de mantenimiento trimestral Caldera CAL-2</t>
  </si>
  <si>
    <t>PBR-00159</t>
  </si>
  <si>
    <t>Cambio de kits de mantenimiento de valvulas compresor (12.000 hr) COMP-1</t>
  </si>
  <si>
    <t>PBR-00160</t>
  </si>
  <si>
    <t>Realizar Analisis de vibraciones y lubricacion (Semestral) COMP-1</t>
  </si>
  <si>
    <t>PBR-00161</t>
  </si>
  <si>
    <t>Realizar Analisis de vibraciones y lubricacion (Semestral) COMP-2</t>
  </si>
  <si>
    <t>PBR-00162</t>
  </si>
  <si>
    <t>COMPR Cambio de kits de mantenimiento de valvulas compresor (12.000 hr) COMP-2</t>
  </si>
  <si>
    <t>EQUIPO/MAQUINA</t>
  </si>
  <si>
    <t>ESTADO INVENTARIO DE ENERGÍAS</t>
  </si>
  <si>
    <t>PLATAFORMA</t>
  </si>
  <si>
    <t>074200-BOSU-009</t>
  </si>
  <si>
    <t>074200-REES-006</t>
  </si>
  <si>
    <t>074200-TPSF-001</t>
  </si>
  <si>
    <t>074200-TPSF-002</t>
  </si>
  <si>
    <t>074200-CHMO-001</t>
  </si>
  <si>
    <t>074200-BOCE-001</t>
  </si>
  <si>
    <t>074200-QLHU-001</t>
  </si>
  <si>
    <t>074200-TPBA-001</t>
  </si>
  <si>
    <t>074200-TPBA-002</t>
  </si>
  <si>
    <t>074200-TPBA-003</t>
  </si>
  <si>
    <t>074200-TPBA-004</t>
  </si>
  <si>
    <t>074200-VENT-001</t>
  </si>
  <si>
    <t>074200-BOCE-027</t>
  </si>
  <si>
    <t>074200-TPAE-001</t>
  </si>
  <si>
    <t>074200-INAT-001</t>
  </si>
  <si>
    <t>074200-BOCE-002</t>
  </si>
  <si>
    <t>074200-BOCE-003</t>
  </si>
  <si>
    <t>074200-DORE-001</t>
  </si>
  <si>
    <t>074200-REPO-001</t>
  </si>
  <si>
    <t>074200-VENT-002</t>
  </si>
  <si>
    <t>074200-VESO-001</t>
  </si>
  <si>
    <t>074200-VESO-007</t>
  </si>
  <si>
    <t>074200-VESO-008</t>
  </si>
  <si>
    <t>074200-REPO-002</t>
  </si>
  <si>
    <t>074200-DDRA-002</t>
  </si>
  <si>
    <t>074200-TPBA-005</t>
  </si>
  <si>
    <t>074500-DDRA-003</t>
  </si>
  <si>
    <t>074200-DCGD-001</t>
  </si>
  <si>
    <t>074200-PDRA-001</t>
  </si>
  <si>
    <t>074200-PDRA-002</t>
  </si>
  <si>
    <t>074100-QCCL-001</t>
  </si>
  <si>
    <t>074100-QCAB-001</t>
  </si>
  <si>
    <t>074100-EVIS-001</t>
  </si>
  <si>
    <t>074100-EEBT-001</t>
  </si>
  <si>
    <t>074100-QCCU-001</t>
  </si>
  <si>
    <t>074100-EEPU-001</t>
  </si>
  <si>
    <t>074100-QLLA-001</t>
  </si>
  <si>
    <t>074200-BODP-001</t>
  </si>
  <si>
    <t>074200-BODP-002</t>
  </si>
  <si>
    <t>074200-BODP-003</t>
  </si>
  <si>
    <t>074200-BOVA-001</t>
  </si>
  <si>
    <t>074200-BOVA-002</t>
  </si>
  <si>
    <t>074200-DCGD-002</t>
  </si>
  <si>
    <t>074200-QCPA-001</t>
  </si>
  <si>
    <t>074200-RELV-001</t>
  </si>
  <si>
    <t>074200-RPMO-001</t>
  </si>
  <si>
    <t>074200-TPAE-002</t>
  </si>
  <si>
    <t>074200-TPBA-006</t>
  </si>
  <si>
    <t>074200-TPBA-015</t>
  </si>
  <si>
    <t>074200-BOCE-028</t>
  </si>
  <si>
    <t>074200-BOSU-007</t>
  </si>
  <si>
    <t>074200-BODP-005</t>
  </si>
  <si>
    <t>074200-MRCH-001</t>
  </si>
  <si>
    <t>074200-MRCH-002</t>
  </si>
  <si>
    <t>074200-MRCH-003</t>
  </si>
  <si>
    <t>074200-VESO-004</t>
  </si>
  <si>
    <t>074200-VESO-005</t>
  </si>
  <si>
    <t>074200-VESO-006</t>
  </si>
  <si>
    <t>074200-TPDR-001</t>
  </si>
  <si>
    <t>074200-TPDR-002</t>
  </si>
  <si>
    <t>074200-EPVI-001</t>
  </si>
  <si>
    <t>074200-MRCH-004</t>
  </si>
  <si>
    <t>074200-MRCH-005</t>
  </si>
  <si>
    <t>074200-MRCH-006</t>
  </si>
  <si>
    <t>074200-MRCH-007</t>
  </si>
  <si>
    <t>074200-SEMA-001</t>
  </si>
  <si>
    <t>074100-PDCU-001</t>
  </si>
  <si>
    <t>074200-MRCH-008</t>
  </si>
  <si>
    <t>074200-MZSA-001</t>
  </si>
  <si>
    <t>074200-REES-001</t>
  </si>
  <si>
    <t>074200-RNAD-005</t>
  </si>
  <si>
    <t>074200-SLAE-001</t>
  </si>
  <si>
    <t>074200-SLEC-001</t>
  </si>
  <si>
    <t>074200-LPDR-001</t>
  </si>
  <si>
    <t>074200-SLEC-003</t>
  </si>
  <si>
    <t>074200-QCAL-001</t>
  </si>
  <si>
    <t>074200-QCCZ-001</t>
  </si>
  <si>
    <t>074200-QCMP-001</t>
  </si>
  <si>
    <t>074200-QCMP-002</t>
  </si>
  <si>
    <t>074200-QCPE-001</t>
  </si>
  <si>
    <t>074200-TPAE-003</t>
  </si>
  <si>
    <t>074200-TPBA-007</t>
  </si>
  <si>
    <t>074200-TPBA-008</t>
  </si>
  <si>
    <t>074200-TPBA-011</t>
  </si>
  <si>
    <t>074200-TPCA-001</t>
  </si>
  <si>
    <t>074200-QCMP-003</t>
  </si>
  <si>
    <t>074200-QCCU-002</t>
  </si>
  <si>
    <t>074200-QCMP-004</t>
  </si>
  <si>
    <t>074200-TPBA-033</t>
  </si>
  <si>
    <t>074200-QCDM-001</t>
  </si>
  <si>
    <t>074200-QCDM-002</t>
  </si>
  <si>
    <t>074200-QCDM-003</t>
  </si>
  <si>
    <t>074200-REES-003</t>
  </si>
  <si>
    <t>074200-REES-004</t>
  </si>
  <si>
    <t>074200-RNAD-001</t>
  </si>
  <si>
    <t>074200-TPBA-009</t>
  </si>
  <si>
    <t>074200-RNAD-004</t>
  </si>
  <si>
    <t>074200-BOCE-029</t>
  </si>
  <si>
    <t>074200-BOCE-030</t>
  </si>
  <si>
    <t>074200-RNAD-006</t>
  </si>
  <si>
    <t>074200-SEMA-002</t>
  </si>
  <si>
    <t>074200-SEMA-003</t>
  </si>
  <si>
    <t>074200-SEMA-004</t>
  </si>
  <si>
    <t>074200-SEMA-005</t>
  </si>
  <si>
    <t>074200-SEMA-006</t>
  </si>
  <si>
    <t>074200-SEMA-007</t>
  </si>
  <si>
    <t>074200-SEMA-008</t>
  </si>
  <si>
    <t>074200-SEMA-009</t>
  </si>
  <si>
    <t>074200-SEMA-010</t>
  </si>
  <si>
    <t>074200-SEMA-011</t>
  </si>
  <si>
    <t>074200-SEMA-012</t>
  </si>
  <si>
    <t>074200-TPBA-016</t>
  </si>
  <si>
    <t>074200-TPBA-017</t>
  </si>
  <si>
    <t>074200-TPBA-018</t>
  </si>
  <si>
    <t>074200-TPBA-019</t>
  </si>
  <si>
    <t>074200-SEMA-013</t>
  </si>
  <si>
    <t>074200-SEMA-014</t>
  </si>
  <si>
    <t>074200-TPBA-020</t>
  </si>
  <si>
    <t>074500-SEAU-002</t>
  </si>
  <si>
    <t>074200-SEAU-001</t>
  </si>
  <si>
    <t>074200-VJET-001</t>
  </si>
  <si>
    <t>074200-VJET-002</t>
  </si>
  <si>
    <t>074200-TPBA-012</t>
  </si>
  <si>
    <t>074200-TPBA-013</t>
  </si>
  <si>
    <t>074200-RNVA-001</t>
  </si>
  <si>
    <t>074200-RELV-002</t>
  </si>
  <si>
    <t>074200-RELV-003</t>
  </si>
  <si>
    <t>074200-CDBA-001</t>
  </si>
  <si>
    <t>074200-CDBA-002</t>
  </si>
  <si>
    <t>074200-HVAA-001</t>
  </si>
  <si>
    <t>074200-HVAA-002</t>
  </si>
  <si>
    <t>074200-HVAA-003</t>
  </si>
  <si>
    <t>074200-HVAA-004</t>
  </si>
  <si>
    <t>074200-MGAS-002</t>
  </si>
  <si>
    <t>074200-MMAT-001</t>
  </si>
  <si>
    <t>074200-MMPO-001</t>
  </si>
  <si>
    <t>074200-MMPO-002</t>
  </si>
  <si>
    <t>074200-MMPO-003</t>
  </si>
  <si>
    <t>074200-MMPO-004</t>
  </si>
  <si>
    <t>074200-SDMA-001</t>
  </si>
  <si>
    <t>074200-SDMA-002</t>
  </si>
  <si>
    <t>074200-SDMA-003</t>
  </si>
  <si>
    <t>074200-MMPO-005</t>
  </si>
  <si>
    <t>074200-MMPO-006</t>
  </si>
  <si>
    <t>074200-QLHI-002</t>
  </si>
  <si>
    <t>074200-BOCE-005</t>
  </si>
  <si>
    <t>074200-BOCE-006</t>
  </si>
  <si>
    <t>074200-BOCE-007</t>
  </si>
  <si>
    <t>074200-CORE-001</t>
  </si>
  <si>
    <t>074200-CORE-002</t>
  </si>
  <si>
    <t>074200-MRDI-001</t>
  </si>
  <si>
    <t>074200-MRDI-002</t>
  </si>
  <si>
    <t>074200-MRTU-001</t>
  </si>
  <si>
    <t>074200-REEV-001</t>
  </si>
  <si>
    <t>074200-REEV-002</t>
  </si>
  <si>
    <t>074200-REEV-003</t>
  </si>
  <si>
    <t>074200-REEV-004</t>
  </si>
  <si>
    <t>074200-REEV-005</t>
  </si>
  <si>
    <t>074200-MRTU-006</t>
  </si>
  <si>
    <t>074200-REEV-006</t>
  </si>
  <si>
    <t>074200-REEV-013</t>
  </si>
  <si>
    <t>074200-MRTU-007</t>
  </si>
  <si>
    <t>074200-CORE-009</t>
  </si>
  <si>
    <t>074200-MRDI-009</t>
  </si>
  <si>
    <t>074200-CORE-012</t>
  </si>
  <si>
    <t>074200-CORE-013</t>
  </si>
  <si>
    <t>074100-MREQ-005</t>
  </si>
  <si>
    <t>074200-MRGH-001</t>
  </si>
  <si>
    <t>074200-MRGH-002</t>
  </si>
  <si>
    <t>074200-MRGH-003</t>
  </si>
  <si>
    <t>074200-MRGH-004</t>
  </si>
  <si>
    <t>074200-MREQ-002</t>
  </si>
  <si>
    <t>074200-EDOS-009</t>
  </si>
  <si>
    <t>074200-MRGH-005</t>
  </si>
  <si>
    <t>074200-MRCE-006</t>
  </si>
  <si>
    <t>074200-MRGH-006</t>
  </si>
  <si>
    <t>074200-MREQ-012</t>
  </si>
  <si>
    <t>074200-MREQ-003</t>
  </si>
  <si>
    <t>074200-REEV-007</t>
  </si>
  <si>
    <t>074200-REEV-008</t>
  </si>
  <si>
    <t>074200-REEV-009</t>
  </si>
  <si>
    <t>074200-MREQ-004</t>
  </si>
  <si>
    <t>074200-REEV-010</t>
  </si>
  <si>
    <t>074200-MREQ-005</t>
  </si>
  <si>
    <t>074200-REEV-011</t>
  </si>
  <si>
    <t>074200-REEV-012</t>
  </si>
  <si>
    <t>074200-MREQ-007</t>
  </si>
  <si>
    <t>074200-MREQ-008</t>
  </si>
  <si>
    <t>074200-REEV-016</t>
  </si>
  <si>
    <t>074200-REEV-017</t>
  </si>
  <si>
    <t>074200-REEV-018</t>
  </si>
  <si>
    <t>074200-REEV-019</t>
  </si>
  <si>
    <t>074200-REEV-020</t>
  </si>
  <si>
    <t>074200-MREQ-010</t>
  </si>
  <si>
    <t>074200-MREQ-011</t>
  </si>
  <si>
    <t>074200-MREQ-013</t>
  </si>
  <si>
    <t>074200-MREQ-014</t>
  </si>
  <si>
    <t>074200-BORO-001</t>
  </si>
  <si>
    <t>074200-BORO-002</t>
  </si>
  <si>
    <t>074200-CORE-003</t>
  </si>
  <si>
    <t>074200-COTO-001</t>
  </si>
  <si>
    <t>074200-COTO-002</t>
  </si>
  <si>
    <t>074200-MRCE-003</t>
  </si>
  <si>
    <t>074200-CORE-007</t>
  </si>
  <si>
    <t>074200-MREQ-006</t>
  </si>
  <si>
    <t>074200-BORO-003</t>
  </si>
  <si>
    <t>074200-BORO-004</t>
  </si>
  <si>
    <t>074200-CORE-011</t>
  </si>
  <si>
    <t>074100-COMP-012</t>
  </si>
  <si>
    <t>074200-CORE-005</t>
  </si>
  <si>
    <t>074200-MRCE-002</t>
  </si>
  <si>
    <t>074200-MRDI-003</t>
  </si>
  <si>
    <t>074200-MRDI-004</t>
  </si>
  <si>
    <t>074200-MRDI-005</t>
  </si>
  <si>
    <t>074500-CORE-002</t>
  </si>
  <si>
    <t>074200-MRTC-001</t>
  </si>
  <si>
    <t>074200-MRCE-005</t>
  </si>
  <si>
    <t>074200-MRDI-006</t>
  </si>
  <si>
    <t>074200-MRDI-007</t>
  </si>
  <si>
    <t>074200-MRCE-007</t>
  </si>
  <si>
    <t>074200-CORE-010</t>
  </si>
  <si>
    <t>074200-MRDI-010</t>
  </si>
  <si>
    <t>074200-MRDI-011</t>
  </si>
  <si>
    <t>074200-MRCE-008</t>
  </si>
  <si>
    <t>074200-GELE-001</t>
  </si>
  <si>
    <t>074200-TDMD-001</t>
  </si>
  <si>
    <t>074200-TDMD-002</t>
  </si>
  <si>
    <t>074200-TDMD-003</t>
  </si>
  <si>
    <t>074200-TDMD-004</t>
  </si>
  <si>
    <t>074200-TDMD-005</t>
  </si>
  <si>
    <t>074200-TDMD-006</t>
  </si>
  <si>
    <t>074200-TDMD-007</t>
  </si>
  <si>
    <t>074200-GELE-002</t>
  </si>
  <si>
    <t>074200-GELE-003</t>
  </si>
  <si>
    <t>074200-BOCE-008</t>
  </si>
  <si>
    <t>074200-BOCE-009</t>
  </si>
  <si>
    <t>074200-BOCE-010</t>
  </si>
  <si>
    <t>074200-BOCE-011</t>
  </si>
  <si>
    <t>074200-BOCE-012</t>
  </si>
  <si>
    <t>074200-BOCE-013</t>
  </si>
  <si>
    <t>074200-BOCE-014</t>
  </si>
  <si>
    <t>074200-BOCE-015</t>
  </si>
  <si>
    <t>074200-BOCE-016</t>
  </si>
  <si>
    <t>074200-BOCE-017</t>
  </si>
  <si>
    <t>074200-BOSU-001</t>
  </si>
  <si>
    <t>074200-EDOS-003</t>
  </si>
  <si>
    <t>074200-MRTE-001</t>
  </si>
  <si>
    <t>074200-REAG-002</t>
  </si>
  <si>
    <t>074200-REAG-003</t>
  </si>
  <si>
    <t>074200-TACI-001</t>
  </si>
  <si>
    <t>074200-TANQ-001</t>
  </si>
  <si>
    <t>074200-BOCE-031</t>
  </si>
  <si>
    <t>074200-BODI-004</t>
  </si>
  <si>
    <t>074200-BOCE-018</t>
  </si>
  <si>
    <t>074200-BOCE-019</t>
  </si>
  <si>
    <t>074200-BOCE-020</t>
  </si>
  <si>
    <t>074200-BOCE-021</t>
  </si>
  <si>
    <t>074200-BOCE-022</t>
  </si>
  <si>
    <t>074200-BOCE-023</t>
  </si>
  <si>
    <t>074200-BOCE-024</t>
  </si>
  <si>
    <t>074200-BOCE-025</t>
  </si>
  <si>
    <t>074200-BOCE-026</t>
  </si>
  <si>
    <t>074200-BOSU-002</t>
  </si>
  <si>
    <t>074200-BOSU-003</t>
  </si>
  <si>
    <t>074200-BOSU-004</t>
  </si>
  <si>
    <t>074200-BOSU-005</t>
  </si>
  <si>
    <t>074200-BOTO-001</t>
  </si>
  <si>
    <t>074200-EDOS-001</t>
  </si>
  <si>
    <t>074200-EDOS-002</t>
  </si>
  <si>
    <t>074200-EDOS-006</t>
  </si>
  <si>
    <t>074200-EDOS-007</t>
  </si>
  <si>
    <t>074200-REAG-004</t>
  </si>
  <si>
    <t>074200-REAG-006</t>
  </si>
  <si>
    <t>074200-REAG-008</t>
  </si>
  <si>
    <t>074200-TAFV-003</t>
  </si>
  <si>
    <t>074300-DNTR-001</t>
  </si>
  <si>
    <t>074200-EDOS-008</t>
  </si>
  <si>
    <t>074200-EDOS-010</t>
  </si>
  <si>
    <t>074200-BODI-002</t>
  </si>
  <si>
    <t>074200-BODI-003</t>
  </si>
  <si>
    <t>074200-REAG-009</t>
  </si>
  <si>
    <t>074200-BOSU-008</t>
  </si>
  <si>
    <t>074200-REES-007</t>
  </si>
  <si>
    <t>074200-CALD-001</t>
  </si>
  <si>
    <t>074200-BOCE-032</t>
  </si>
  <si>
    <t>074200-COTO-003</t>
  </si>
  <si>
    <t>074200-MRSA-001</t>
  </si>
  <si>
    <t>074200-CORE-008</t>
  </si>
  <si>
    <t>074200-QCCU-001</t>
  </si>
  <si>
    <t>074200-EDOS-004</t>
  </si>
  <si>
    <t>074200-EDOS-005</t>
  </si>
  <si>
    <t>074200-TPBA-026</t>
  </si>
  <si>
    <t>074200-TPBA-027</t>
  </si>
  <si>
    <t>074200-TPBA-028</t>
  </si>
  <si>
    <t>074200-TPBA-029</t>
  </si>
  <si>
    <t>074200-TPBA-030</t>
  </si>
  <si>
    <t>074200-TPBA-031</t>
  </si>
  <si>
    <t>074200-TPBA-032</t>
  </si>
  <si>
    <t>074200-REES-005</t>
  </si>
  <si>
    <t>074200-TPBA-021</t>
  </si>
  <si>
    <t>074200-TPBA-022</t>
  </si>
  <si>
    <t>074200-TPBA-023</t>
  </si>
  <si>
    <t>074200-TPBA-024</t>
  </si>
  <si>
    <t>074200-REES-008</t>
  </si>
  <si>
    <t>074200-REES-009</t>
  </si>
  <si>
    <t>074200-QLHI-001</t>
  </si>
  <si>
    <t>ELECTROBOMBA SUMERGIBLE 3 DE 10 HP BARMESA SUBPRODUCTOS</t>
  </si>
  <si>
    <t>SEPARADOR DE SOLIDOS TRAMPA DE GRASA</t>
  </si>
  <si>
    <t>ELEVADOR DE MOLLEJAS TORNILLO SINFIN</t>
  </si>
  <si>
    <t>ELEVADOR DE TRIPA TORNILLO SINFIN</t>
  </si>
  <si>
    <t>PROCESADORA DE MOLLEJAS PMU-7000</t>
  </si>
  <si>
    <t>BOMBA PARA LAVADO DE CAMIONES</t>
  </si>
  <si>
    <t>LAVADORA DE HUACALES SEMIL</t>
  </si>
  <si>
    <t>ELEVADOR DE HUACALES</t>
  </si>
  <si>
    <t>TRANSPORTADOR DE HUACALES 1</t>
  </si>
  <si>
    <t>TRANSPORTADOR DE HUACALES 2</t>
  </si>
  <si>
    <t>TRANSPORTADOR DE HUACALES 3</t>
  </si>
  <si>
    <t>VENTILADORES ZONA BENEFICIO</t>
  </si>
  <si>
    <t>ELECTROBOMBA PEDROLLO 2 HP FOGGERS HANGAR</t>
  </si>
  <si>
    <t>TRANSPORTADOR AEREO DE POLLO VIVO</t>
  </si>
  <si>
    <t>INSENSIBILIZADOR ITA</t>
  </si>
  <si>
    <t>BOMBA DEL KILLER</t>
  </si>
  <si>
    <t>BOMBA DE SANGRE</t>
  </si>
  <si>
    <t>KILLER ITA</t>
  </si>
  <si>
    <t>ESCALDADOR DE POLLO CANTREL</t>
  </si>
  <si>
    <t>VENTILADORES ZONA CALIENTE</t>
  </si>
  <si>
    <t>BLOWER NO 1 DE ESCALDADORA</t>
  </si>
  <si>
    <t>BLOWER NO 2 DE ESCALDADORA</t>
  </si>
  <si>
    <t>BLOWER NO 3 DE ESCALDADORA</t>
  </si>
  <si>
    <t>ESCALDADORA DE PATAS</t>
  </si>
  <si>
    <t>DESPLUMADORA DE POLLOS ITA</t>
  </si>
  <si>
    <t>TRANSPORTADOR DE PLUMAS # 1</t>
  </si>
  <si>
    <t>DESPLUMADORA DE POLLOS SEMIL</t>
  </si>
  <si>
    <t>DESCOLGADOR DE PATAS SEMIL</t>
  </si>
  <si>
    <t>RASPADORA DE PATAS</t>
  </si>
  <si>
    <t>PELADORA DE PATAS</t>
  </si>
  <si>
    <t>CORTADORA DE CLOACA LINCO</t>
  </si>
  <si>
    <t>CORTE ABDOMINAL LINCO</t>
  </si>
  <si>
    <t>EVISCERADORA LINCO</t>
  </si>
  <si>
    <t>EXTRACTORA DE BUCHES Y TRAQUEA LINCO</t>
  </si>
  <si>
    <t>QUEBRADOR DE PESCUEZOS LINCO</t>
  </si>
  <si>
    <t>EXTRACTOR DE PULMONES LINCO</t>
  </si>
  <si>
    <t>LAVADORA INTERNA/EXTERNA DE AVES LINCO</t>
  </si>
  <si>
    <t>BOMBA DE CUELLOS LINCO</t>
  </si>
  <si>
    <t>BOMBA DE HIGADOS LINCO</t>
  </si>
  <si>
    <t>BOMBA DE MOLLEJAS LINCO</t>
  </si>
  <si>
    <t>BOMBA DE VACIO HYDRAL 1</t>
  </si>
  <si>
    <t>BOMBA DE VACIO HYDRAL 2</t>
  </si>
  <si>
    <t>DESCOLGADOR DE POLLO LINCO</t>
  </si>
  <si>
    <t>CORTADOR DE PATAS SEMIL</t>
  </si>
  <si>
    <t>LAVADORA DE MOLLEJAS</t>
  </si>
  <si>
    <t>RASPADORA DE MOLLEJAS</t>
  </si>
  <si>
    <t>TRANSPORTADOR AEREO LINEA EVISCERACIÓN</t>
  </si>
  <si>
    <t>TRANSPORTADOR DE COLGADO EVISCERADO</t>
  </si>
  <si>
    <t>TRANSPORTADOR DE MOLLEJAS</t>
  </si>
  <si>
    <t>ELECTROBOMBA DE  LAVADOR INTERNO/ EXTERNO</t>
  </si>
  <si>
    <t>BOMBA SUMERGIBLE LAV. INT. EXT</t>
  </si>
  <si>
    <t>BOMBA DE CORAZONES LINCO</t>
  </si>
  <si>
    <t>CHILLER DE TORNILLO HIGH CUBE ITA</t>
  </si>
  <si>
    <t>PRE-CHILLER 1  SEMIL</t>
  </si>
  <si>
    <t>PRECHILLER 2 SYSTEMATE</t>
  </si>
  <si>
    <t>BLOWER NO 1 DE CHILLERS</t>
  </si>
  <si>
    <t>BLOWER NO 2 DE CHILLERS</t>
  </si>
  <si>
    <t>BLOWER NO 3 DE CHILLERS</t>
  </si>
  <si>
    <t>TRANSPORTADOR 2 PRECHILLER A CHILLER ITA</t>
  </si>
  <si>
    <t>TRANSPORTADOR 1 PRECHILLER 1 A PRECHILLER 2</t>
  </si>
  <si>
    <t>EMPACADORA DE VISCERA</t>
  </si>
  <si>
    <t>CHILLER DE CUELLOS</t>
  </si>
  <si>
    <t>CHILLER DE HIGADOS</t>
  </si>
  <si>
    <t>CHILLER DE MOLLEJAS</t>
  </si>
  <si>
    <t>CHILLER DE PATAS</t>
  </si>
  <si>
    <t>SELLADORA MANUAL 1</t>
  </si>
  <si>
    <t>PELADORA DE CUELLOS</t>
  </si>
  <si>
    <t>CHILLER DE CORAZONES</t>
  </si>
  <si>
    <t>MEZCLADOR DE SALMUERA</t>
  </si>
  <si>
    <t>ESCURRIDOR FAMAC 1</t>
  </si>
  <si>
    <t>MARINADORA IMAX 430</t>
  </si>
  <si>
    <t>TRANSPORTADOR AEREO LINEA DE PESAJE Y ESTACION DE PESAJE</t>
  </si>
  <si>
    <t>SELECCIONADORA EASY GRADER LINCO 1</t>
  </si>
  <si>
    <t>CLIPEADORA TIPPER TIEEC95 NO.1</t>
  </si>
  <si>
    <t>SELECCIONADORA EASY GRADER LINCO 2</t>
  </si>
  <si>
    <t>CORTADORA DE ALAS LINCO</t>
  </si>
  <si>
    <t>CORTADORA DE CARCAZA LINCO</t>
  </si>
  <si>
    <t>CORTADORA DE MUSLOS LINCO</t>
  </si>
  <si>
    <t>PROCESADORA DE PIERNAS LINCO</t>
  </si>
  <si>
    <t>CORTADORA DE PECHUGAS LINCO</t>
  </si>
  <si>
    <t>TRANSPORTADOR AEREO DE LINEA DE DESPRESADO</t>
  </si>
  <si>
    <t>BANDA TRANSPORTADORA DESPRESE #1</t>
  </si>
  <si>
    <t>BANDA TRANSPORTADORA DESPRESE #2</t>
  </si>
  <si>
    <t>BANDA TRANSPORTADORA DESPRESE #5</t>
  </si>
  <si>
    <t>BANDA TRANSPORTADORA DESPRESE # 6</t>
  </si>
  <si>
    <t>CORTADORA DE PIERNAS LINCO</t>
  </si>
  <si>
    <t>TROZADORA PARA MUSLO DE POLLO</t>
  </si>
  <si>
    <t>CORTADORA DE MUSLOS AVIMAQ</t>
  </si>
  <si>
    <t>BANDA TRANSPORTADORA FILETE #1</t>
  </si>
  <si>
    <t>DESPRESADORA MANUAL NO.1</t>
  </si>
  <si>
    <t>DESPRESADORA MANUAL NO.2</t>
  </si>
  <si>
    <t>DESPRESADORA MANUAL NO.3</t>
  </si>
  <si>
    <t>ESCURRIDOR  FAMAC # 2</t>
  </si>
  <si>
    <t>ESCURRIDOR DE POLLO SELECCION</t>
  </si>
  <si>
    <t>MARINADORA BELAM 1 MI450</t>
  </si>
  <si>
    <t>BANDA TRANSPORTADORA DESPRESE #3</t>
  </si>
  <si>
    <t>MARINADORA BELAM 2 MI450</t>
  </si>
  <si>
    <t>ELECTROBOMBA RECIRCULACIÓN SALMUERA # 1</t>
  </si>
  <si>
    <t>ELECTROBOMBA RECIRCULACIÓN SALMUERA # 2</t>
  </si>
  <si>
    <t>MARINADORA IMAX 350</t>
  </si>
  <si>
    <t>SELLADORA MANUAL 2</t>
  </si>
  <si>
    <t>SELLADORA MANUAL 4</t>
  </si>
  <si>
    <t>SELLADORA MANUAL 5</t>
  </si>
  <si>
    <t>SELLADORA MANUAL 6</t>
  </si>
  <si>
    <t>SELLADORA MANUAL 10</t>
  </si>
  <si>
    <t>SELLADORA MANUAL 11</t>
  </si>
  <si>
    <t>SELLADORA MANUAL 12</t>
  </si>
  <si>
    <t>SELLADORA MANUAL 3</t>
  </si>
  <si>
    <t>SELLADORA MANUAL 7</t>
  </si>
  <si>
    <t>SELLADORA MANUAL 8</t>
  </si>
  <si>
    <t>SELLADORA MANUAL 9</t>
  </si>
  <si>
    <t>BANDA TRANSPORTADORA DESPRESE #7</t>
  </si>
  <si>
    <t>BANDA TRANSPORTADORA DESPRESE #8</t>
  </si>
  <si>
    <t>BANDA TRANSPORTADORA DESPRESE #4</t>
  </si>
  <si>
    <t>BANDA TRANSPORTADORA DESPRESE #9</t>
  </si>
  <si>
    <t>SELLADORA MANUAL 13</t>
  </si>
  <si>
    <t>SELLADORA MANUAL 14</t>
  </si>
  <si>
    <t>BANDA TRANSPORTADORA DESPRESE #10</t>
  </si>
  <si>
    <t>SELLADORA AUTOMATICA ULMA 2 (LADO PUERTA)</t>
  </si>
  <si>
    <t>SELLADORA ULMA</t>
  </si>
  <si>
    <t>CODIFICADORA VIDEOJET 1520</t>
  </si>
  <si>
    <t>CODIFICADORA VIDEOJET 2 1520</t>
  </si>
  <si>
    <t>TRANSPORTADOR DE PRODUCTO TERMINADO NO.1</t>
  </si>
  <si>
    <t>TRANSPORTADOR DE PRODUCTO TERMINADO NO.2</t>
  </si>
  <si>
    <t>TOMBLER 1</t>
  </si>
  <si>
    <t>MAQUINA LAVADORA DE CANASTAS RICAUTE</t>
  </si>
  <si>
    <t>LAVADORA DE CANASTAS MAPER LC3000</t>
  </si>
  <si>
    <t>CARGADOR 1 DE BATERIAS</t>
  </si>
  <si>
    <t>CARGADOR 2 DE BATERIAS</t>
  </si>
  <si>
    <t>AIRE ACONDICIONADO OFICINAS ADMINISTRACION</t>
  </si>
  <si>
    <t>AIRE ACONDICIONADO OFICINA SALUD EN EL TRABAJO</t>
  </si>
  <si>
    <t>AIRE ACONDICIONADO OFICINA DE RECEPCION</t>
  </si>
  <si>
    <t>AIRE ACONDICIONADO OFICINA DE MATENIMIENTO</t>
  </si>
  <si>
    <t>MONTACARGA CROWN RD5725-30 2.5 TON</t>
  </si>
  <si>
    <t>ELEVADOR DE CARGA LOGISTICA</t>
  </si>
  <si>
    <t>ESTIBADOR MANUAL 2.5 TON #1</t>
  </si>
  <si>
    <t>ESTIBADOR MANUAL 2.5 TON #2</t>
  </si>
  <si>
    <t>ESTIBADOR MANUAL 2.5 TON #3</t>
  </si>
  <si>
    <t>ESTIBADOR MANUAL 2.5 TON #4</t>
  </si>
  <si>
    <t>COSEDORA DE SACOS 1</t>
  </si>
  <si>
    <t>COSEDORA DE SACOS 2</t>
  </si>
  <si>
    <t>COSEDORA DE SACOS 3</t>
  </si>
  <si>
    <t>ESTIBADOR MANUAL 2.5 TON #5</t>
  </si>
  <si>
    <t>ESTIBADOR MANUAL 2.5 TON #6</t>
  </si>
  <si>
    <t>HIDROLAVADORA LAVADO DE CANASTAS</t>
  </si>
  <si>
    <t>ELECTROBOMBA DE RETORNO DE AGUA</t>
  </si>
  <si>
    <t>ELECTROBOMBA DE DESCONGELACION</t>
  </si>
  <si>
    <t>ELECTROBOMBA DE LAVADO ZONA LOGISTICA</t>
  </si>
  <si>
    <t>COMPRESOR 1 CUARTO PROCESO FILETE</t>
  </si>
  <si>
    <t>COMPRESOR 2 CUARTO PROCESO FILETE</t>
  </si>
  <si>
    <t>EVAPORADOR 1 CUARTO PROCESO FILETE</t>
  </si>
  <si>
    <t>EVAPORADOR 2 CUARTO PROCESO FILETE</t>
  </si>
  <si>
    <t>UNIDAD CONDENSADORA CAVA REFRIGERADO</t>
  </si>
  <si>
    <t>EVAPORADOR 1 CARNES FRIAS</t>
  </si>
  <si>
    <t>EVAPORADOR 2 CARNES FRIAS</t>
  </si>
  <si>
    <t>EVAPORADOR 1 CAVA DE CONGELACION</t>
  </si>
  <si>
    <t>EVAPORADOR 2 CAVA DE CONGELACION</t>
  </si>
  <si>
    <t>EVAPORADOR 3 CAVA DE CONGELACION</t>
  </si>
  <si>
    <t>CAVA DE CONGELADO</t>
  </si>
  <si>
    <t>EVAPORADORES LARKIN 4 VENT. C. REFRIGERADO</t>
  </si>
  <si>
    <t>EVAPORADOR LARKIN DE 2 VENTILADORES PREC. CONSERV.</t>
  </si>
  <si>
    <t>CAVA DE REFRIGERADO</t>
  </si>
  <si>
    <t>COMPRESOR CONTENEDOR DE REFRIGERADO</t>
  </si>
  <si>
    <t>EVAPORADOR CONTENEDOR DE REFRIGERADO</t>
  </si>
  <si>
    <t>COMPRESOR 1 CARNES FRIAS</t>
  </si>
  <si>
    <t>COMPRESOR 2 CARNES FRIAS</t>
  </si>
  <si>
    <t>RACK HOWE UNIDAD COND. GEN. DE HIELO HOWE 2 y 3</t>
  </si>
  <si>
    <t>GENERADOR DE HIELO MADEF #1</t>
  </si>
  <si>
    <t>GENERADOR DE HIELO HOWE 1</t>
  </si>
  <si>
    <t>GENERADOR DE HIELO HOWE 2</t>
  </si>
  <si>
    <t>GENERADOR DE HIELO HOWE 3</t>
  </si>
  <si>
    <t>UNIDAD COND. GEN. DE HIELO HOWE 1</t>
  </si>
  <si>
    <t>BOMBAS DOSIFICADORES DE CLORO</t>
  </si>
  <si>
    <t>GENERADOR DE HIELO MADEF #2</t>
  </si>
  <si>
    <t>CONDENSADOR MADEF 1 PLANTA DE HIELO</t>
  </si>
  <si>
    <t>GENERADOR DE HIELO SCOTSMAN</t>
  </si>
  <si>
    <t>UNIDAD COND. GEN. DE HIELO SCOTSMAN</t>
  </si>
  <si>
    <t>UNIDAD CONDENSADORA PRECAMARA DE REFRIGERADO</t>
  </si>
  <si>
    <t>EVAPORADOR 7 VENT. PASILLO REFRIGERADO</t>
  </si>
  <si>
    <t>EVAPORADOR LARKIN 5 VENT. P.REFRIGERADO</t>
  </si>
  <si>
    <t>UNIDAD CONDENSADORA MUELLE 2 LOGÍSTICA</t>
  </si>
  <si>
    <t>EVAPORADOR MUELLE 2 LOGÍSTICA</t>
  </si>
  <si>
    <t>UNIDAD CONDENSADORA MUELLES 1 Y 3 LOGÍSTICA</t>
  </si>
  <si>
    <t>EVAPORADOR MUELLE 1 LOGÍSTICA</t>
  </si>
  <si>
    <t>EVAPORADOR MUELLE 3 LOGÍSTICA</t>
  </si>
  <si>
    <t>UNIDAD CONDENSADORA CUARTO DE FILETE 1</t>
  </si>
  <si>
    <t>UNIDAD CONDENSADORA CUARTO DE FILETE 2</t>
  </si>
  <si>
    <t>EVAPORADOR DE 10 VENT. DESPRESADO #1</t>
  </si>
  <si>
    <t>EVAPORADOR DE 10 VENT. DESPRESADO #2</t>
  </si>
  <si>
    <t>EVAPORADOR DE 10 VENT. DESPRESADO #3</t>
  </si>
  <si>
    <t>EVAPORADOR DE 10 VENT. DESPRESADO #4</t>
  </si>
  <si>
    <t>EVAPORADOR DE 2 VENT. VISCERA ORDINARIA</t>
  </si>
  <si>
    <t>UNIDAD CONDENSADORA CONTENEDOR DE REFRIGRADO</t>
  </si>
  <si>
    <t>COMPRESOR HANBELL MODELO CR2-180B ZONA DESPRESADO</t>
  </si>
  <si>
    <t>UNIDAD CONDENSADORA 1 CARNES FRIAS</t>
  </si>
  <si>
    <t>UNIDAD CONDENSADORA 2 CARNES FRIAS</t>
  </si>
  <si>
    <t>ELECTROBOMBA DE AMONIACO NO 1 SISTEMA DE LOS VILTER</t>
  </si>
  <si>
    <t>ELECTROBOMBA DE AMONIACO NO 2 SISTEMA DE LOS VILTER</t>
  </si>
  <si>
    <t>COMPRESOR MADEF PLANTA DE HIELO</t>
  </si>
  <si>
    <t>COMPRESOR VILTER 1</t>
  </si>
  <si>
    <t>COMPRESOR VILTER 2</t>
  </si>
  <si>
    <t>CONDENSADOR EVAPORATIVO TUNEL 4</t>
  </si>
  <si>
    <t>COMPRESOR MYCOM DE 75 HP PLANTA DE HIELO #2</t>
  </si>
  <si>
    <t>UNIDAD CONDENSAD. PRECÁMARA CONSERVACIÓN</t>
  </si>
  <si>
    <t>ELECTROBOMBA DE AMONIACO No. 1 SISTEMA DE TUNEL 3, 7 Y 8.</t>
  </si>
  <si>
    <t>ELECTROBOMBA DE AMONIACO No. 2 SISTEMA DE TUNEL 3, 7 Y 8.</t>
  </si>
  <si>
    <t>COMPRESOR VILTER VMC450XL</t>
  </si>
  <si>
    <t>COMPRESOR MADEF Mod. 3C 23 X 13 #1</t>
  </si>
  <si>
    <t>UNIDAD COMPRESORA TÚNEL 4</t>
  </si>
  <si>
    <t>CONDENSADOR MADEF 2 PLANTA DE HIELO</t>
  </si>
  <si>
    <t>EVAPORADOR DE 4 VENTILADORES TÚNEL 3 #1</t>
  </si>
  <si>
    <t>EVAPORADOR DE 4 VENTILADORES TÚNEL 3 #2</t>
  </si>
  <si>
    <t>EVAPORADOR TUNEL 4</t>
  </si>
  <si>
    <t>COMPRESOR RECIPROCANTE MYCOM MODELO N8B</t>
  </si>
  <si>
    <t>EVAPORADOR DE 2 VENTILADORES TÚNEL 7 #1</t>
  </si>
  <si>
    <t>CONDENSADOR EVAPORATIVO TÚNELES 7 Y 8</t>
  </si>
  <si>
    <t>EVAPORADOR DE 2 VENTILADORES TÚNEL 7 #2</t>
  </si>
  <si>
    <t>EVAPORADOR DE 2 VENTILADORES TÚNEL 8 #1</t>
  </si>
  <si>
    <t>CONDENSADOR EVAPORATIVO BAUER WXRB-1100 SISTEMA COMPRESORES VILTER</t>
  </si>
  <si>
    <t>UNIDAD COMPRESORA GENERADORA DE HIELO SCOTSMAN</t>
  </si>
  <si>
    <t>EVAPORADOR KRACK TUNEL 7.</t>
  </si>
  <si>
    <t>EVAPORADOR CABERO TUNEL 8.</t>
  </si>
  <si>
    <t>CONDENSADOR EVAPORATIVO BAC TUNEL 3, 7 Y 8.</t>
  </si>
  <si>
    <t>PLANTA ELECTRICA No. 1 CUMMINS DE 288 KV</t>
  </si>
  <si>
    <t>TRANSFORAMADOR SECO (45 KVA)  (440 V - 220 V) FRIGORIFICO</t>
  </si>
  <si>
    <t>TRANSFORMADOR 1 (500 KVA)  (13,2 KV - 440 V) PIMPOLLO</t>
  </si>
  <si>
    <t>TRANSFORAMADOR 2 (225 KVA)  (13,2 KV - 440 V) PIMPOLLO</t>
  </si>
  <si>
    <t>TRANSFORMADOR SECO (125 KVA)  (440 V - 220 V) PIMPOLLO SECO MAGNETRON</t>
  </si>
  <si>
    <t>TRANSFORAMADOR 1 (400 KVA)  (34,5 KV - 440 V) FRIGORIFICO</t>
  </si>
  <si>
    <t>TRANSFORAMADOR 2 (400 KVA)  (34,5 KV - 440 V) FRIGORIFICO</t>
  </si>
  <si>
    <t>PLANTA ELECTRICA No. 2 CUMMINS DE 288 KV</t>
  </si>
  <si>
    <t>PLANTA ELECTRICA No. 3 CUMMINS DE 150 KVA LOGISTICA</t>
  </si>
  <si>
    <t>ELECTROBOMBA DE ABASTECIMIENTO</t>
  </si>
  <si>
    <t>ELECTROBOMBA DE CAPTACION</t>
  </si>
  <si>
    <t>ELECTROBOMBA DE DISTRIBUCION 1</t>
  </si>
  <si>
    <t>ELECTROBOMBA DE DISTRIBUCION 2</t>
  </si>
  <si>
    <t>ELECTROBOMBA DE DISTRIBUCION 3</t>
  </si>
  <si>
    <t>ELECTROBOMBA DE DISTRIBUCION 4</t>
  </si>
  <si>
    <t>ELECTROBOMBA DE FILTROS</t>
  </si>
  <si>
    <t>BOMBA DE AGUA POTABLE A TANQUE 290M3 #2</t>
  </si>
  <si>
    <t>ELECTROBOMBA DEL RÍO 1 IHM 9HP</t>
  </si>
  <si>
    <t>ELECTROBOMBA DEL RÍO 2 IHM 9HP</t>
  </si>
  <si>
    <t>ELECTROBOMBA SUMERGIBLE PTAP</t>
  </si>
  <si>
    <t>BOMBA DOSIFICADORA DE ANTIESPUMANTE</t>
  </si>
  <si>
    <t>TORRE DE AIREACION PTAP</t>
  </si>
  <si>
    <t>AGITADOR DE CARBON</t>
  </si>
  <si>
    <t>AGITADOR DE HIPOCLORITO</t>
  </si>
  <si>
    <t>TANQUE DE EQUILIBRIO NO 1</t>
  </si>
  <si>
    <t>TANQUE DE ALMACENAMIENTO NO 3</t>
  </si>
  <si>
    <t>BOMBA DE AGUA POTABLE A TANQUE DE 290 M3 #1</t>
  </si>
  <si>
    <t>BOMBA DOSIFICACION SODA CAUSTICA OBL</t>
  </si>
  <si>
    <t>ELECTROBOMBA DE ALIMENTACION 1</t>
  </si>
  <si>
    <t>ELECTROBOMBA DE ALIMENTACION 2</t>
  </si>
  <si>
    <t>ELECTROBOMBA DE ALIMENTACION 3</t>
  </si>
  <si>
    <t>ELECTROBOMBA DE HOMOGENIZACION 1</t>
  </si>
  <si>
    <t>ELECTROBOMBA DE HOMOGENIZACION  2</t>
  </si>
  <si>
    <t>ELECTROBOMBA DE RECIRCULACION 1</t>
  </si>
  <si>
    <t>ELECTROBOMBA DE RECIRCULACION 2</t>
  </si>
  <si>
    <t>ELECTROBOMBA DE RECIRCULACION 3</t>
  </si>
  <si>
    <t>ELECTROBOMBA TANQUES DE SEPARACION</t>
  </si>
  <si>
    <t>ELECTROBOMBA SUMERGIBLE PTAR</t>
  </si>
  <si>
    <t>BOMBA SUMERGIBLE IHM 5HP</t>
  </si>
  <si>
    <t>ELECTROBOMBA SUMERGIBLE 2</t>
  </si>
  <si>
    <t>ELECTROBOMBA SUMERGIBLE 4 ENTRADA ZONA CALIENTE</t>
  </si>
  <si>
    <t>ELECTROBOMBA DE LODO</t>
  </si>
  <si>
    <t>BOMBA DOSIFICADORA DE CAL</t>
  </si>
  <si>
    <t>BOMBA DOSIFICADORA DE CARBON</t>
  </si>
  <si>
    <t>BOMBA DOSIFICADORA DE FLOCULANTE 1</t>
  </si>
  <si>
    <t>BOMBA DOSIFICADORA DE FLOCULANTE 2</t>
  </si>
  <si>
    <t>AGITADOR POLIMERO DE PLANTA</t>
  </si>
  <si>
    <t>AGITADOR DE LODOS 1</t>
  </si>
  <si>
    <t>AGITADOR DE POLIMERO DECANTER</t>
  </si>
  <si>
    <t>TANQUE DE HOMOGENIZACION</t>
  </si>
  <si>
    <t>DECANTER</t>
  </si>
  <si>
    <t>BOMBA DOSIFICADORA DE POLIMERO PARA DECANTER</t>
  </si>
  <si>
    <t>BOMBA DOSIFICADORA DE SODA</t>
  </si>
  <si>
    <t>BOMBA DOSIFICADORA DE COAGULANTE 1</t>
  </si>
  <si>
    <t>BOMBA DOSIFICADORA DE COAGULANTE 2</t>
  </si>
  <si>
    <t>AGITADOR DE CLORO</t>
  </si>
  <si>
    <t>ELECTROBOMBA SUMERGIBLE 1</t>
  </si>
  <si>
    <t>SEPARADOR DE SOLIDOS PLANTA DE TRATAMIENTO DE AGUA RESIDUAL</t>
  </si>
  <si>
    <t>CALDERA HORIZONTAL CONTINENTAL 80BHP MOD E83B8</t>
  </si>
  <si>
    <t>BOMBA DE QUIMICO PARA CALDERA MARCA PULS</t>
  </si>
  <si>
    <t>COMPRESOR DE AIRE KAESER</t>
  </si>
  <si>
    <t>SECADOR DE AIRE KAISER MODELO: TB-26</t>
  </si>
  <si>
    <t>COMPRESOR DE AIRE Atlas Copco 5.5HP PTAR MODELO 4116091002</t>
  </si>
  <si>
    <t>CORTADORA DE CABEZAS</t>
  </si>
  <si>
    <t>BOMBA DOSIFICADORA POLICLORURO ALUMINIO</t>
  </si>
  <si>
    <t>BOMBA DOSIFICADORA DE HIPOCLORITO</t>
  </si>
  <si>
    <t>BANDA TRANSPORTADORA DE CORAZONES</t>
  </si>
  <si>
    <t>TRANSPORTADOR CARDANICO No. 1 PRODUCTO TERMINADO.</t>
  </si>
  <si>
    <t>TRANSPORTADOR CARDANICO No. 2 PRODUCTO TERMINADO.</t>
  </si>
  <si>
    <t>TRANSPORTADOR CARDANICO No. 3 PRODUCTO TERMINADO.</t>
  </si>
  <si>
    <t>TRANSPORTADOR CARDANICO No. 4 PRODUCTO TERMINADO.</t>
  </si>
  <si>
    <t>TRANSPORTADOR CARDANICO No. 5 PRODUCTO TERMINADO.</t>
  </si>
  <si>
    <t>TRANSPORTADOR CARDANICO No. 6 PRODUCTO TERMINADO.</t>
  </si>
  <si>
    <t>SEPARADOR DE SOLIDOS</t>
  </si>
  <si>
    <t>TRANSPORTADOR DE PLUMAS # 2</t>
  </si>
  <si>
    <t>TRANSPORTADOR DE PLUMAS # 3</t>
  </si>
  <si>
    <t>TRANSPORTADOR DE TRIPA # 1</t>
  </si>
  <si>
    <t>TRANSPORTADOR DE TRIPA # 2</t>
  </si>
  <si>
    <t>SEPARADOR DE TRIPA # 1</t>
  </si>
  <si>
    <t>SEPARADOR DE TRIPA # 2</t>
  </si>
  <si>
    <t>HIDROLAVADORA LIMPIEZA Y DESINFECCION</t>
  </si>
  <si>
    <t>4200 | PLANTA DE PROCESO BUCARAMANGA</t>
  </si>
  <si>
    <t>LIN4201 | RECEPCIÓN POLLO EN PIE</t>
  </si>
  <si>
    <t>LIN4202 | COLGADO</t>
  </si>
  <si>
    <t>LIN4203 | INSENSIBILIZADO</t>
  </si>
  <si>
    <t>LIN4204 | SACRIFICIO</t>
  </si>
  <si>
    <t>LIN4206 | ESCALDADO</t>
  </si>
  <si>
    <t>LIN4207 | DESPLUMADO</t>
  </si>
  <si>
    <t>LIN4208 | PATAS</t>
  </si>
  <si>
    <t>LIN4209 | EVISCERADO DE POLLO</t>
  </si>
  <si>
    <t>LIN4211 | ENFRIAMIENTO DE POLLO</t>
  </si>
  <si>
    <t>LIN4212 | ENFRIAMIENTO VÍSCERA ORDINARIA</t>
  </si>
  <si>
    <t>LIN4213 | MARINADO</t>
  </si>
  <si>
    <t>LIN4214 | PESAJE Y ESCURRIDO</t>
  </si>
  <si>
    <t>LIN4215 | EMPAQUE POLLO ENTERO</t>
  </si>
  <si>
    <t>LIN4216 | DESPRESADO AUTOMÁTICO</t>
  </si>
  <si>
    <t>LIN4217 | DESPRESADO MANUAL</t>
  </si>
  <si>
    <t>LIN4218 | MARINADO</t>
  </si>
  <si>
    <t>LIN4219 | SELLADO MANUAL</t>
  </si>
  <si>
    <t>LIN4220 | SELLADO AUTOMÁTICO</t>
  </si>
  <si>
    <t>LIN4221 | PRODUCTO TERMINADO</t>
  </si>
  <si>
    <t>LIN4223 | TOMBLEADO</t>
  </si>
  <si>
    <t>LIN4226 | LAVADO DE CANASTAS</t>
  </si>
  <si>
    <t>LIN4228 | EQUIPOS DE APOYO</t>
  </si>
  <si>
    <t>LIN4229 | HIDROLAVADORAS</t>
  </si>
  <si>
    <t>LIN4232 | CAVAS DE REFRIGERADO</t>
  </si>
  <si>
    <t>LIN4235 | SUMINISTRO DE HIELO</t>
  </si>
  <si>
    <t>LIN4236 | AMBIENTES CONTROLADOS</t>
  </si>
  <si>
    <t>LIN4237 | CAVAS DE CONGELACIÓN</t>
  </si>
  <si>
    <t>LIN4238 | TÚNELES DE CONGELACIÓN</t>
  </si>
  <si>
    <t>LIN4239 | SUMINISTRO DE ENERGÍA</t>
  </si>
  <si>
    <t>LIN4240 | TRATAMIENTO DE AGUA POTABLE</t>
  </si>
  <si>
    <t>LIN4241 | TRATAMIENTO DE AGUAS RESIDUALES</t>
  </si>
  <si>
    <t>LIN4242 | SUMINISTRO DE VAPOR</t>
  </si>
  <si>
    <t>LIN4243 | SUMINISTRO DE AIRE COMPRIMIDO</t>
  </si>
  <si>
    <t>SEC4202 | ESCALDADO</t>
  </si>
  <si>
    <t>SEC4203 | EVISCERACIÓN</t>
  </si>
  <si>
    <t>SEC4205 | CLASIFICACIÓN Y EMPAQUE</t>
  </si>
  <si>
    <t>SEC4212 | SUBPRODUCTOS</t>
  </si>
  <si>
    <t>SEC4213 | CONTROL DE CALIDAD</t>
  </si>
  <si>
    <t>DESPRESE</t>
  </si>
  <si>
    <t>AMBIENTAL</t>
  </si>
  <si>
    <t>LINEA DE EVISCERADO</t>
  </si>
  <si>
    <t xml:space="preserve">SELECCIÓN </t>
  </si>
  <si>
    <t>EMPAQUE DE VISCERAS</t>
  </si>
  <si>
    <t>CUARTOS FRIOS</t>
  </si>
  <si>
    <t>ADOBO</t>
  </si>
  <si>
    <t xml:space="preserve">CANASTAS </t>
  </si>
  <si>
    <t>LOGISTICA</t>
  </si>
  <si>
    <t xml:space="preserve">ADMINISTRACION </t>
  </si>
  <si>
    <t>SELECCIÓN</t>
  </si>
  <si>
    <t>FILETE</t>
  </si>
  <si>
    <t>MANTENIMIENTO</t>
  </si>
  <si>
    <t xml:space="preserve">LIMPIEZA Y DESINFECCION </t>
  </si>
  <si>
    <t>LISTO</t>
  </si>
  <si>
    <t>FUERA</t>
  </si>
  <si>
    <t>ESTADO MAPA SEGURIDAD</t>
  </si>
  <si>
    <t xml:space="preserve">LISTO </t>
  </si>
  <si>
    <t>LUPS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</si>
</sst>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name val="Arial"/>
      <family val="2"/>
      <charset val="1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7" fillId="0" borderId="0"/>
  </cellStyleXfs>
  <cellXfs count="49">
    <xf numFmtId="0" fontId="0" fillId="0" borderId="0" xfId="0"/>
    <xf numFmtId="0" fontId="4" fillId="0" borderId="0" xfId="1" applyFont="1"/>
    <xf numFmtId="0" fontId="4" fillId="0" borderId="0" xfId="1" applyFont="1" applyAlignment="1">
      <alignment horizontal="left"/>
    </xf>
    <xf numFmtId="9" fontId="5" fillId="0" borderId="0" xfId="2" applyFont="1" applyBorder="1"/>
    <xf numFmtId="0" fontId="4" fillId="0" borderId="1" xfId="1" applyFont="1" applyBorder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4" fillId="5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2" fontId="3" fillId="0" borderId="0" xfId="1" applyNumberFormat="1" applyFont="1" applyBorder="1"/>
    <xf numFmtId="0" fontId="4" fillId="2" borderId="0" xfId="1" applyFont="1" applyFill="1" applyBorder="1" applyAlignment="1">
      <alignment wrapText="1"/>
    </xf>
    <xf numFmtId="0" fontId="4" fillId="2" borderId="1" xfId="1" applyFont="1" applyFill="1" applyBorder="1" applyAlignment="1">
      <alignment wrapText="1"/>
    </xf>
    <xf numFmtId="0" fontId="0" fillId="4" borderId="0" xfId="0" applyFill="1"/>
    <xf numFmtId="0" fontId="0" fillId="2" borderId="0" xfId="0" applyFill="1"/>
    <xf numFmtId="0" fontId="0" fillId="0" borderId="3" xfId="0" applyBorder="1" applyAlignment="1">
      <alignment vertical="center" wrapText="1"/>
    </xf>
    <xf numFmtId="2" fontId="4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9" fontId="5" fillId="0" borderId="1" xfId="2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wrapText="1"/>
    </xf>
    <xf numFmtId="0" fontId="6" fillId="0" borderId="0" xfId="1" applyFont="1" applyAlignment="1">
      <alignment horizontal="center" vertical="center"/>
    </xf>
    <xf numFmtId="0" fontId="7" fillId="0" borderId="1" xfId="4" applyBorder="1"/>
    <xf numFmtId="0" fontId="3" fillId="6" borderId="1" xfId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1" xfId="4" applyFill="1" applyBorder="1"/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8" fillId="2" borderId="1" xfId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7" fillId="7" borderId="1" xfId="4" applyFill="1" applyBorder="1"/>
    <xf numFmtId="0" fontId="0" fillId="7" borderId="1" xfId="0" applyFont="1" applyFill="1" applyBorder="1" applyAlignment="1">
      <alignment horizontal="center"/>
    </xf>
    <xf numFmtId="0" fontId="3" fillId="7" borderId="1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4" xfId="1" applyFont="1" applyBorder="1"/>
    <xf numFmtId="0" fontId="3" fillId="0" borderId="1" xfId="1" applyFont="1" applyBorder="1" applyAlignment="1">
      <alignment horizontal="center"/>
    </xf>
    <xf numFmtId="0" fontId="0" fillId="7" borderId="1" xfId="0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/>
    </xf>
    <xf numFmtId="0" fontId="4" fillId="7" borderId="1" xfId="1" applyFont="1" applyFill="1" applyBorder="1"/>
    <xf numFmtId="0" fontId="7" fillId="8" borderId="1" xfId="4" applyFill="1" applyBorder="1"/>
    <xf numFmtId="0" fontId="6" fillId="0" borderId="0" xfId="1" applyFont="1" applyAlignment="1">
      <alignment horizontal="center" vertical="center"/>
    </xf>
    <xf numFmtId="0" fontId="7" fillId="2" borderId="1" xfId="4" applyFill="1" applyBorder="1" applyAlignment="1">
      <alignment wrapText="1"/>
    </xf>
  </cellXfs>
  <cellStyles count="5">
    <cellStyle name="Normal" xfId="0" builtinId="0"/>
    <cellStyle name="Normal 10" xfId="3" xr:uid="{00000000-0005-0000-0000-000001000000}"/>
    <cellStyle name="Normal 2" xfId="1" xr:uid="{00000000-0005-0000-0000-000002000000}"/>
    <cellStyle name="Normal 4" xfId="4" xr:uid="{00000000-0005-0000-0000-000003000000}"/>
    <cellStyle name="Porcentaje 2" xfId="2" xr:uid="{00000000-0005-0000-0000-000004000000}"/>
  </cellStyles>
  <dxfs count="0"/>
  <tableStyles count="0" defaultTableStyle="TableStyleMedium2" defaultPivotStyle="PivotStyleLight16"/>
  <colors>
    <mruColors>
      <color rgb="FF06CCFA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209550</xdr:colOff>
      <xdr:row>180</xdr:row>
      <xdr:rowOff>0</xdr:rowOff>
    </xdr:from>
    <xdr:ext cx="914400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621991" y="16177932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s-CO" sz="1100"/>
        </a:p>
      </xdr:txBody>
    </xdr:sp>
    <xdr:clientData/>
  </xdr:oneCellAnchor>
  <xdr:twoCellAnchor>
    <xdr:from>
      <xdr:col>8</xdr:col>
      <xdr:colOff>657411</xdr:colOff>
      <xdr:row>2</xdr:row>
      <xdr:rowOff>52294</xdr:rowOff>
    </xdr:from>
    <xdr:to>
      <xdr:col>8</xdr:col>
      <xdr:colOff>914586</xdr:colOff>
      <xdr:row>2</xdr:row>
      <xdr:rowOff>250638</xdr:rowOff>
    </xdr:to>
    <xdr:sp macro="" textlink="">
      <xdr:nvSpPr>
        <xdr:cNvPr id="5" name="Bocadillo: rectángulo con esquinas redondeadas 4">
          <a:extLst>
            <a:ext uri="{FF2B5EF4-FFF2-40B4-BE49-F238E27FC236}">
              <a16:creationId xmlns:a16="http://schemas.microsoft.com/office/drawing/2014/main" id="{3C9DAD8C-5A1B-4033-8F2B-2A955887433E}"/>
            </a:ext>
          </a:extLst>
        </xdr:cNvPr>
        <xdr:cNvSpPr/>
      </xdr:nvSpPr>
      <xdr:spPr>
        <a:xfrm>
          <a:off x="14507882" y="515470"/>
          <a:ext cx="257175" cy="198344"/>
        </a:xfrm>
        <a:prstGeom prst="wedgeRoundRectCallout">
          <a:avLst>
            <a:gd name="adj1" fmla="val -68981"/>
            <a:gd name="adj2" fmla="val 53409"/>
            <a:gd name="adj3" fmla="val 16667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s-CO" sz="1100"/>
            <a:t>E-2</a:t>
          </a:r>
        </a:p>
      </xdr:txBody>
    </xdr:sp>
    <xdr:clientData/>
  </xdr:twoCellAnchor>
  <xdr:twoCellAnchor>
    <xdr:from>
      <xdr:col>9</xdr:col>
      <xdr:colOff>885264</xdr:colOff>
      <xdr:row>2</xdr:row>
      <xdr:rowOff>0</xdr:rowOff>
    </xdr:from>
    <xdr:to>
      <xdr:col>9</xdr:col>
      <xdr:colOff>1142439</xdr:colOff>
      <xdr:row>2</xdr:row>
      <xdr:rowOff>209550</xdr:rowOff>
    </xdr:to>
    <xdr:sp macro="" textlink="">
      <xdr:nvSpPr>
        <xdr:cNvPr id="7" name="Bocadillo: rectángulo con esquinas redondeadas 6">
          <a:extLst>
            <a:ext uri="{FF2B5EF4-FFF2-40B4-BE49-F238E27FC236}">
              <a16:creationId xmlns:a16="http://schemas.microsoft.com/office/drawing/2014/main" id="{288BEA2F-D368-4383-A0C7-3DFDBEBC6E5D}"/>
            </a:ext>
          </a:extLst>
        </xdr:cNvPr>
        <xdr:cNvSpPr/>
      </xdr:nvSpPr>
      <xdr:spPr>
        <a:xfrm>
          <a:off x="15721852" y="1467971"/>
          <a:ext cx="257175" cy="209550"/>
        </a:xfrm>
        <a:prstGeom prst="wedgeRoundRectCallout">
          <a:avLst>
            <a:gd name="adj1" fmla="val -68981"/>
            <a:gd name="adj2" fmla="val 53409"/>
            <a:gd name="adj3" fmla="val 16667"/>
          </a:avLst>
        </a:prstGeom>
        <a:solidFill>
          <a:srgbClr val="FE6E02"/>
        </a:solidFill>
        <a:ln>
          <a:solidFill>
            <a:srgbClr val="FE6E0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s-CO" sz="1100"/>
            <a:t>M-1</a:t>
          </a:r>
        </a:p>
      </xdr:txBody>
    </xdr:sp>
    <xdr:clientData/>
  </xdr:twoCellAnchor>
  <xdr:twoCellAnchor>
    <xdr:from>
      <xdr:col>10</xdr:col>
      <xdr:colOff>818029</xdr:colOff>
      <xdr:row>2</xdr:row>
      <xdr:rowOff>44824</xdr:rowOff>
    </xdr:from>
    <xdr:to>
      <xdr:col>10</xdr:col>
      <xdr:colOff>1075204</xdr:colOff>
      <xdr:row>2</xdr:row>
      <xdr:rowOff>254374</xdr:rowOff>
    </xdr:to>
    <xdr:sp macro="" textlink="">
      <xdr:nvSpPr>
        <xdr:cNvPr id="8" name="Bocadillo: rectángulo con esquinas redondeadas 7">
          <a:extLst>
            <a:ext uri="{FF2B5EF4-FFF2-40B4-BE49-F238E27FC236}">
              <a16:creationId xmlns:a16="http://schemas.microsoft.com/office/drawing/2014/main" id="{B9AFA5D5-F514-4FB6-A1F3-89A90D491B67}"/>
            </a:ext>
          </a:extLst>
        </xdr:cNvPr>
        <xdr:cNvSpPr/>
      </xdr:nvSpPr>
      <xdr:spPr>
        <a:xfrm>
          <a:off x="17167411" y="1512795"/>
          <a:ext cx="257175" cy="209550"/>
        </a:xfrm>
        <a:prstGeom prst="wedgeRoundRectCallout">
          <a:avLst>
            <a:gd name="adj1" fmla="val -68981"/>
            <a:gd name="adj2" fmla="val 53409"/>
            <a:gd name="adj3" fmla="val 16667"/>
          </a:avLst>
        </a:prstGeom>
        <a:solidFill>
          <a:srgbClr val="0070C0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s-CO" sz="1100"/>
            <a:t>N-2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2"/>
  <sheetViews>
    <sheetView tabSelected="1" topLeftCell="C1" zoomScale="70" zoomScaleNormal="70" workbookViewId="0">
      <pane ySplit="8" topLeftCell="A9" activePane="bottomLeft" state="frozen"/>
      <selection pane="bottomLeft" activeCell="H4" sqref="H4"/>
    </sheetView>
  </sheetViews>
  <sheetFormatPr baseColWidth="10" defaultRowHeight="18.75" x14ac:dyDescent="0.3"/>
  <cols>
    <col min="1" max="1" width="21.85546875" style="1" customWidth="1"/>
    <col min="2" max="2" width="27" style="5" customWidth="1"/>
    <col min="3" max="3" width="45.7109375" style="2" customWidth="1"/>
    <col min="4" max="4" width="60.28515625" style="1" customWidth="1"/>
    <col min="5" max="5" width="20.140625" style="5" customWidth="1"/>
    <col min="6" max="6" width="11.42578125" style="1"/>
    <col min="7" max="7" width="18.140625" style="1" customWidth="1"/>
    <col min="8" max="8" width="14.85546875" style="1" customWidth="1"/>
    <col min="9" max="9" width="18.140625" style="1" customWidth="1"/>
    <col min="10" max="10" width="17.42578125" style="1" customWidth="1"/>
    <col min="11" max="11" width="16.42578125" style="1" customWidth="1"/>
    <col min="12" max="234" width="11.42578125" style="1"/>
    <col min="235" max="235" width="21.42578125" style="1" customWidth="1"/>
    <col min="236" max="236" width="29.85546875" style="1" bestFit="1" customWidth="1"/>
    <col min="237" max="237" width="36.7109375" style="1" customWidth="1"/>
    <col min="238" max="240" width="15.5703125" style="1" customWidth="1"/>
    <col min="241" max="241" width="21.85546875" style="1" customWidth="1"/>
    <col min="242" max="242" width="16.5703125" style="1" customWidth="1"/>
    <col min="243" max="243" width="46.5703125" style="1" customWidth="1"/>
    <col min="244" max="244" width="0" style="1" hidden="1" customWidth="1"/>
    <col min="245" max="245" width="13.42578125" style="1" customWidth="1"/>
    <col min="246" max="246" width="16.5703125" style="1" customWidth="1"/>
    <col min="247" max="247" width="13.140625" style="1" customWidth="1"/>
    <col min="248" max="490" width="11.42578125" style="1"/>
    <col min="491" max="491" width="21.42578125" style="1" customWidth="1"/>
    <col min="492" max="492" width="29.85546875" style="1" bestFit="1" customWidth="1"/>
    <col min="493" max="493" width="36.7109375" style="1" customWidth="1"/>
    <col min="494" max="496" width="15.5703125" style="1" customWidth="1"/>
    <col min="497" max="497" width="21.85546875" style="1" customWidth="1"/>
    <col min="498" max="498" width="16.5703125" style="1" customWidth="1"/>
    <col min="499" max="499" width="46.5703125" style="1" customWidth="1"/>
    <col min="500" max="500" width="0" style="1" hidden="1" customWidth="1"/>
    <col min="501" max="501" width="13.42578125" style="1" customWidth="1"/>
    <col min="502" max="502" width="16.5703125" style="1" customWidth="1"/>
    <col min="503" max="503" width="13.140625" style="1" customWidth="1"/>
    <col min="504" max="746" width="11.42578125" style="1"/>
    <col min="747" max="747" width="21.42578125" style="1" customWidth="1"/>
    <col min="748" max="748" width="29.85546875" style="1" bestFit="1" customWidth="1"/>
    <col min="749" max="749" width="36.7109375" style="1" customWidth="1"/>
    <col min="750" max="752" width="15.5703125" style="1" customWidth="1"/>
    <col min="753" max="753" width="21.85546875" style="1" customWidth="1"/>
    <col min="754" max="754" width="16.5703125" style="1" customWidth="1"/>
    <col min="755" max="755" width="46.5703125" style="1" customWidth="1"/>
    <col min="756" max="756" width="0" style="1" hidden="1" customWidth="1"/>
    <col min="757" max="757" width="13.42578125" style="1" customWidth="1"/>
    <col min="758" max="758" width="16.5703125" style="1" customWidth="1"/>
    <col min="759" max="759" width="13.140625" style="1" customWidth="1"/>
    <col min="760" max="1002" width="11.42578125" style="1"/>
    <col min="1003" max="1003" width="21.42578125" style="1" customWidth="1"/>
    <col min="1004" max="1004" width="29.85546875" style="1" bestFit="1" customWidth="1"/>
    <col min="1005" max="1005" width="36.7109375" style="1" customWidth="1"/>
    <col min="1006" max="1008" width="15.5703125" style="1" customWidth="1"/>
    <col min="1009" max="1009" width="21.85546875" style="1" customWidth="1"/>
    <col min="1010" max="1010" width="16.5703125" style="1" customWidth="1"/>
    <col min="1011" max="1011" width="46.5703125" style="1" customWidth="1"/>
    <col min="1012" max="1012" width="0" style="1" hidden="1" customWidth="1"/>
    <col min="1013" max="1013" width="13.42578125" style="1" customWidth="1"/>
    <col min="1014" max="1014" width="16.5703125" style="1" customWidth="1"/>
    <col min="1015" max="1015" width="13.140625" style="1" customWidth="1"/>
    <col min="1016" max="1258" width="11.42578125" style="1"/>
    <col min="1259" max="1259" width="21.42578125" style="1" customWidth="1"/>
    <col min="1260" max="1260" width="29.85546875" style="1" bestFit="1" customWidth="1"/>
    <col min="1261" max="1261" width="36.7109375" style="1" customWidth="1"/>
    <col min="1262" max="1264" width="15.5703125" style="1" customWidth="1"/>
    <col min="1265" max="1265" width="21.85546875" style="1" customWidth="1"/>
    <col min="1266" max="1266" width="16.5703125" style="1" customWidth="1"/>
    <col min="1267" max="1267" width="46.5703125" style="1" customWidth="1"/>
    <col min="1268" max="1268" width="0" style="1" hidden="1" customWidth="1"/>
    <col min="1269" max="1269" width="13.42578125" style="1" customWidth="1"/>
    <col min="1270" max="1270" width="16.5703125" style="1" customWidth="1"/>
    <col min="1271" max="1271" width="13.140625" style="1" customWidth="1"/>
    <col min="1272" max="1514" width="11.42578125" style="1"/>
    <col min="1515" max="1515" width="21.42578125" style="1" customWidth="1"/>
    <col min="1516" max="1516" width="29.85546875" style="1" bestFit="1" customWidth="1"/>
    <col min="1517" max="1517" width="36.7109375" style="1" customWidth="1"/>
    <col min="1518" max="1520" width="15.5703125" style="1" customWidth="1"/>
    <col min="1521" max="1521" width="21.85546875" style="1" customWidth="1"/>
    <col min="1522" max="1522" width="16.5703125" style="1" customWidth="1"/>
    <col min="1523" max="1523" width="46.5703125" style="1" customWidth="1"/>
    <col min="1524" max="1524" width="0" style="1" hidden="1" customWidth="1"/>
    <col min="1525" max="1525" width="13.42578125" style="1" customWidth="1"/>
    <col min="1526" max="1526" width="16.5703125" style="1" customWidth="1"/>
    <col min="1527" max="1527" width="13.140625" style="1" customWidth="1"/>
    <col min="1528" max="1770" width="11.42578125" style="1"/>
    <col min="1771" max="1771" width="21.42578125" style="1" customWidth="1"/>
    <col min="1772" max="1772" width="29.85546875" style="1" bestFit="1" customWidth="1"/>
    <col min="1773" max="1773" width="36.7109375" style="1" customWidth="1"/>
    <col min="1774" max="1776" width="15.5703125" style="1" customWidth="1"/>
    <col min="1777" max="1777" width="21.85546875" style="1" customWidth="1"/>
    <col min="1778" max="1778" width="16.5703125" style="1" customWidth="1"/>
    <col min="1779" max="1779" width="46.5703125" style="1" customWidth="1"/>
    <col min="1780" max="1780" width="0" style="1" hidden="1" customWidth="1"/>
    <col min="1781" max="1781" width="13.42578125" style="1" customWidth="1"/>
    <col min="1782" max="1782" width="16.5703125" style="1" customWidth="1"/>
    <col min="1783" max="1783" width="13.140625" style="1" customWidth="1"/>
    <col min="1784" max="2026" width="11.42578125" style="1"/>
    <col min="2027" max="2027" width="21.42578125" style="1" customWidth="1"/>
    <col min="2028" max="2028" width="29.85546875" style="1" bestFit="1" customWidth="1"/>
    <col min="2029" max="2029" width="36.7109375" style="1" customWidth="1"/>
    <col min="2030" max="2032" width="15.5703125" style="1" customWidth="1"/>
    <col min="2033" max="2033" width="21.85546875" style="1" customWidth="1"/>
    <col min="2034" max="2034" width="16.5703125" style="1" customWidth="1"/>
    <col min="2035" max="2035" width="46.5703125" style="1" customWidth="1"/>
    <col min="2036" max="2036" width="0" style="1" hidden="1" customWidth="1"/>
    <col min="2037" max="2037" width="13.42578125" style="1" customWidth="1"/>
    <col min="2038" max="2038" width="16.5703125" style="1" customWidth="1"/>
    <col min="2039" max="2039" width="13.140625" style="1" customWidth="1"/>
    <col min="2040" max="2282" width="11.42578125" style="1"/>
    <col min="2283" max="2283" width="21.42578125" style="1" customWidth="1"/>
    <col min="2284" max="2284" width="29.85546875" style="1" bestFit="1" customWidth="1"/>
    <col min="2285" max="2285" width="36.7109375" style="1" customWidth="1"/>
    <col min="2286" max="2288" width="15.5703125" style="1" customWidth="1"/>
    <col min="2289" max="2289" width="21.85546875" style="1" customWidth="1"/>
    <col min="2290" max="2290" width="16.5703125" style="1" customWidth="1"/>
    <col min="2291" max="2291" width="46.5703125" style="1" customWidth="1"/>
    <col min="2292" max="2292" width="0" style="1" hidden="1" customWidth="1"/>
    <col min="2293" max="2293" width="13.42578125" style="1" customWidth="1"/>
    <col min="2294" max="2294" width="16.5703125" style="1" customWidth="1"/>
    <col min="2295" max="2295" width="13.140625" style="1" customWidth="1"/>
    <col min="2296" max="2538" width="11.42578125" style="1"/>
    <col min="2539" max="2539" width="21.42578125" style="1" customWidth="1"/>
    <col min="2540" max="2540" width="29.85546875" style="1" bestFit="1" customWidth="1"/>
    <col min="2541" max="2541" width="36.7109375" style="1" customWidth="1"/>
    <col min="2542" max="2544" width="15.5703125" style="1" customWidth="1"/>
    <col min="2545" max="2545" width="21.85546875" style="1" customWidth="1"/>
    <col min="2546" max="2546" width="16.5703125" style="1" customWidth="1"/>
    <col min="2547" max="2547" width="46.5703125" style="1" customWidth="1"/>
    <col min="2548" max="2548" width="0" style="1" hidden="1" customWidth="1"/>
    <col min="2549" max="2549" width="13.42578125" style="1" customWidth="1"/>
    <col min="2550" max="2550" width="16.5703125" style="1" customWidth="1"/>
    <col min="2551" max="2551" width="13.140625" style="1" customWidth="1"/>
    <col min="2552" max="2794" width="11.42578125" style="1"/>
    <col min="2795" max="2795" width="21.42578125" style="1" customWidth="1"/>
    <col min="2796" max="2796" width="29.85546875" style="1" bestFit="1" customWidth="1"/>
    <col min="2797" max="2797" width="36.7109375" style="1" customWidth="1"/>
    <col min="2798" max="2800" width="15.5703125" style="1" customWidth="1"/>
    <col min="2801" max="2801" width="21.85546875" style="1" customWidth="1"/>
    <col min="2802" max="2802" width="16.5703125" style="1" customWidth="1"/>
    <col min="2803" max="2803" width="46.5703125" style="1" customWidth="1"/>
    <col min="2804" max="2804" width="0" style="1" hidden="1" customWidth="1"/>
    <col min="2805" max="2805" width="13.42578125" style="1" customWidth="1"/>
    <col min="2806" max="2806" width="16.5703125" style="1" customWidth="1"/>
    <col min="2807" max="2807" width="13.140625" style="1" customWidth="1"/>
    <col min="2808" max="3050" width="11.42578125" style="1"/>
    <col min="3051" max="3051" width="21.42578125" style="1" customWidth="1"/>
    <col min="3052" max="3052" width="29.85546875" style="1" bestFit="1" customWidth="1"/>
    <col min="3053" max="3053" width="36.7109375" style="1" customWidth="1"/>
    <col min="3054" max="3056" width="15.5703125" style="1" customWidth="1"/>
    <col min="3057" max="3057" width="21.85546875" style="1" customWidth="1"/>
    <col min="3058" max="3058" width="16.5703125" style="1" customWidth="1"/>
    <col min="3059" max="3059" width="46.5703125" style="1" customWidth="1"/>
    <col min="3060" max="3060" width="0" style="1" hidden="1" customWidth="1"/>
    <col min="3061" max="3061" width="13.42578125" style="1" customWidth="1"/>
    <col min="3062" max="3062" width="16.5703125" style="1" customWidth="1"/>
    <col min="3063" max="3063" width="13.140625" style="1" customWidth="1"/>
    <col min="3064" max="3306" width="11.42578125" style="1"/>
    <col min="3307" max="3307" width="21.42578125" style="1" customWidth="1"/>
    <col min="3308" max="3308" width="29.85546875" style="1" bestFit="1" customWidth="1"/>
    <col min="3309" max="3309" width="36.7109375" style="1" customWidth="1"/>
    <col min="3310" max="3312" width="15.5703125" style="1" customWidth="1"/>
    <col min="3313" max="3313" width="21.85546875" style="1" customWidth="1"/>
    <col min="3314" max="3314" width="16.5703125" style="1" customWidth="1"/>
    <col min="3315" max="3315" width="46.5703125" style="1" customWidth="1"/>
    <col min="3316" max="3316" width="0" style="1" hidden="1" customWidth="1"/>
    <col min="3317" max="3317" width="13.42578125" style="1" customWidth="1"/>
    <col min="3318" max="3318" width="16.5703125" style="1" customWidth="1"/>
    <col min="3319" max="3319" width="13.140625" style="1" customWidth="1"/>
    <col min="3320" max="3562" width="11.42578125" style="1"/>
    <col min="3563" max="3563" width="21.42578125" style="1" customWidth="1"/>
    <col min="3564" max="3564" width="29.85546875" style="1" bestFit="1" customWidth="1"/>
    <col min="3565" max="3565" width="36.7109375" style="1" customWidth="1"/>
    <col min="3566" max="3568" width="15.5703125" style="1" customWidth="1"/>
    <col min="3569" max="3569" width="21.85546875" style="1" customWidth="1"/>
    <col min="3570" max="3570" width="16.5703125" style="1" customWidth="1"/>
    <col min="3571" max="3571" width="46.5703125" style="1" customWidth="1"/>
    <col min="3572" max="3572" width="0" style="1" hidden="1" customWidth="1"/>
    <col min="3573" max="3573" width="13.42578125" style="1" customWidth="1"/>
    <col min="3574" max="3574" width="16.5703125" style="1" customWidth="1"/>
    <col min="3575" max="3575" width="13.140625" style="1" customWidth="1"/>
    <col min="3576" max="3818" width="11.42578125" style="1"/>
    <col min="3819" max="3819" width="21.42578125" style="1" customWidth="1"/>
    <col min="3820" max="3820" width="29.85546875" style="1" bestFit="1" customWidth="1"/>
    <col min="3821" max="3821" width="36.7109375" style="1" customWidth="1"/>
    <col min="3822" max="3824" width="15.5703125" style="1" customWidth="1"/>
    <col min="3825" max="3825" width="21.85546875" style="1" customWidth="1"/>
    <col min="3826" max="3826" width="16.5703125" style="1" customWidth="1"/>
    <col min="3827" max="3827" width="46.5703125" style="1" customWidth="1"/>
    <col min="3828" max="3828" width="0" style="1" hidden="1" customWidth="1"/>
    <col min="3829" max="3829" width="13.42578125" style="1" customWidth="1"/>
    <col min="3830" max="3830" width="16.5703125" style="1" customWidth="1"/>
    <col min="3831" max="3831" width="13.140625" style="1" customWidth="1"/>
    <col min="3832" max="4074" width="11.42578125" style="1"/>
    <col min="4075" max="4075" width="21.42578125" style="1" customWidth="1"/>
    <col min="4076" max="4076" width="29.85546875" style="1" bestFit="1" customWidth="1"/>
    <col min="4077" max="4077" width="36.7109375" style="1" customWidth="1"/>
    <col min="4078" max="4080" width="15.5703125" style="1" customWidth="1"/>
    <col min="4081" max="4081" width="21.85546875" style="1" customWidth="1"/>
    <col min="4082" max="4082" width="16.5703125" style="1" customWidth="1"/>
    <col min="4083" max="4083" width="46.5703125" style="1" customWidth="1"/>
    <col min="4084" max="4084" width="0" style="1" hidden="1" customWidth="1"/>
    <col min="4085" max="4085" width="13.42578125" style="1" customWidth="1"/>
    <col min="4086" max="4086" width="16.5703125" style="1" customWidth="1"/>
    <col min="4087" max="4087" width="13.140625" style="1" customWidth="1"/>
    <col min="4088" max="4330" width="11.42578125" style="1"/>
    <col min="4331" max="4331" width="21.42578125" style="1" customWidth="1"/>
    <col min="4332" max="4332" width="29.85546875" style="1" bestFit="1" customWidth="1"/>
    <col min="4333" max="4333" width="36.7109375" style="1" customWidth="1"/>
    <col min="4334" max="4336" width="15.5703125" style="1" customWidth="1"/>
    <col min="4337" max="4337" width="21.85546875" style="1" customWidth="1"/>
    <col min="4338" max="4338" width="16.5703125" style="1" customWidth="1"/>
    <col min="4339" max="4339" width="46.5703125" style="1" customWidth="1"/>
    <col min="4340" max="4340" width="0" style="1" hidden="1" customWidth="1"/>
    <col min="4341" max="4341" width="13.42578125" style="1" customWidth="1"/>
    <col min="4342" max="4342" width="16.5703125" style="1" customWidth="1"/>
    <col min="4343" max="4343" width="13.140625" style="1" customWidth="1"/>
    <col min="4344" max="4586" width="11.42578125" style="1"/>
    <col min="4587" max="4587" width="21.42578125" style="1" customWidth="1"/>
    <col min="4588" max="4588" width="29.85546875" style="1" bestFit="1" customWidth="1"/>
    <col min="4589" max="4589" width="36.7109375" style="1" customWidth="1"/>
    <col min="4590" max="4592" width="15.5703125" style="1" customWidth="1"/>
    <col min="4593" max="4593" width="21.85546875" style="1" customWidth="1"/>
    <col min="4594" max="4594" width="16.5703125" style="1" customWidth="1"/>
    <col min="4595" max="4595" width="46.5703125" style="1" customWidth="1"/>
    <col min="4596" max="4596" width="0" style="1" hidden="1" customWidth="1"/>
    <col min="4597" max="4597" width="13.42578125" style="1" customWidth="1"/>
    <col min="4598" max="4598" width="16.5703125" style="1" customWidth="1"/>
    <col min="4599" max="4599" width="13.140625" style="1" customWidth="1"/>
    <col min="4600" max="4842" width="11.42578125" style="1"/>
    <col min="4843" max="4843" width="21.42578125" style="1" customWidth="1"/>
    <col min="4844" max="4844" width="29.85546875" style="1" bestFit="1" customWidth="1"/>
    <col min="4845" max="4845" width="36.7109375" style="1" customWidth="1"/>
    <col min="4846" max="4848" width="15.5703125" style="1" customWidth="1"/>
    <col min="4849" max="4849" width="21.85546875" style="1" customWidth="1"/>
    <col min="4850" max="4850" width="16.5703125" style="1" customWidth="1"/>
    <col min="4851" max="4851" width="46.5703125" style="1" customWidth="1"/>
    <col min="4852" max="4852" width="0" style="1" hidden="1" customWidth="1"/>
    <col min="4853" max="4853" width="13.42578125" style="1" customWidth="1"/>
    <col min="4854" max="4854" width="16.5703125" style="1" customWidth="1"/>
    <col min="4855" max="4855" width="13.140625" style="1" customWidth="1"/>
    <col min="4856" max="5098" width="11.42578125" style="1"/>
    <col min="5099" max="5099" width="21.42578125" style="1" customWidth="1"/>
    <col min="5100" max="5100" width="29.85546875" style="1" bestFit="1" customWidth="1"/>
    <col min="5101" max="5101" width="36.7109375" style="1" customWidth="1"/>
    <col min="5102" max="5104" width="15.5703125" style="1" customWidth="1"/>
    <col min="5105" max="5105" width="21.85546875" style="1" customWidth="1"/>
    <col min="5106" max="5106" width="16.5703125" style="1" customWidth="1"/>
    <col min="5107" max="5107" width="46.5703125" style="1" customWidth="1"/>
    <col min="5108" max="5108" width="0" style="1" hidden="1" customWidth="1"/>
    <col min="5109" max="5109" width="13.42578125" style="1" customWidth="1"/>
    <col min="5110" max="5110" width="16.5703125" style="1" customWidth="1"/>
    <col min="5111" max="5111" width="13.140625" style="1" customWidth="1"/>
    <col min="5112" max="5354" width="11.42578125" style="1"/>
    <col min="5355" max="5355" width="21.42578125" style="1" customWidth="1"/>
    <col min="5356" max="5356" width="29.85546875" style="1" bestFit="1" customWidth="1"/>
    <col min="5357" max="5357" width="36.7109375" style="1" customWidth="1"/>
    <col min="5358" max="5360" width="15.5703125" style="1" customWidth="1"/>
    <col min="5361" max="5361" width="21.85546875" style="1" customWidth="1"/>
    <col min="5362" max="5362" width="16.5703125" style="1" customWidth="1"/>
    <col min="5363" max="5363" width="46.5703125" style="1" customWidth="1"/>
    <col min="5364" max="5364" width="0" style="1" hidden="1" customWidth="1"/>
    <col min="5365" max="5365" width="13.42578125" style="1" customWidth="1"/>
    <col min="5366" max="5366" width="16.5703125" style="1" customWidth="1"/>
    <col min="5367" max="5367" width="13.140625" style="1" customWidth="1"/>
    <col min="5368" max="5610" width="11.42578125" style="1"/>
    <col min="5611" max="5611" width="21.42578125" style="1" customWidth="1"/>
    <col min="5612" max="5612" width="29.85546875" style="1" bestFit="1" customWidth="1"/>
    <col min="5613" max="5613" width="36.7109375" style="1" customWidth="1"/>
    <col min="5614" max="5616" width="15.5703125" style="1" customWidth="1"/>
    <col min="5617" max="5617" width="21.85546875" style="1" customWidth="1"/>
    <col min="5618" max="5618" width="16.5703125" style="1" customWidth="1"/>
    <col min="5619" max="5619" width="46.5703125" style="1" customWidth="1"/>
    <col min="5620" max="5620" width="0" style="1" hidden="1" customWidth="1"/>
    <col min="5621" max="5621" width="13.42578125" style="1" customWidth="1"/>
    <col min="5622" max="5622" width="16.5703125" style="1" customWidth="1"/>
    <col min="5623" max="5623" width="13.140625" style="1" customWidth="1"/>
    <col min="5624" max="5866" width="11.42578125" style="1"/>
    <col min="5867" max="5867" width="21.42578125" style="1" customWidth="1"/>
    <col min="5868" max="5868" width="29.85546875" style="1" bestFit="1" customWidth="1"/>
    <col min="5869" max="5869" width="36.7109375" style="1" customWidth="1"/>
    <col min="5870" max="5872" width="15.5703125" style="1" customWidth="1"/>
    <col min="5873" max="5873" width="21.85546875" style="1" customWidth="1"/>
    <col min="5874" max="5874" width="16.5703125" style="1" customWidth="1"/>
    <col min="5875" max="5875" width="46.5703125" style="1" customWidth="1"/>
    <col min="5876" max="5876" width="0" style="1" hidden="1" customWidth="1"/>
    <col min="5877" max="5877" width="13.42578125" style="1" customWidth="1"/>
    <col min="5878" max="5878" width="16.5703125" style="1" customWidth="1"/>
    <col min="5879" max="5879" width="13.140625" style="1" customWidth="1"/>
    <col min="5880" max="6122" width="11.42578125" style="1"/>
    <col min="6123" max="6123" width="21.42578125" style="1" customWidth="1"/>
    <col min="6124" max="6124" width="29.85546875" style="1" bestFit="1" customWidth="1"/>
    <col min="6125" max="6125" width="36.7109375" style="1" customWidth="1"/>
    <col min="6126" max="6128" width="15.5703125" style="1" customWidth="1"/>
    <col min="6129" max="6129" width="21.85546875" style="1" customWidth="1"/>
    <col min="6130" max="6130" width="16.5703125" style="1" customWidth="1"/>
    <col min="6131" max="6131" width="46.5703125" style="1" customWidth="1"/>
    <col min="6132" max="6132" width="0" style="1" hidden="1" customWidth="1"/>
    <col min="6133" max="6133" width="13.42578125" style="1" customWidth="1"/>
    <col min="6134" max="6134" width="16.5703125" style="1" customWidth="1"/>
    <col min="6135" max="6135" width="13.140625" style="1" customWidth="1"/>
    <col min="6136" max="6378" width="11.42578125" style="1"/>
    <col min="6379" max="6379" width="21.42578125" style="1" customWidth="1"/>
    <col min="6380" max="6380" width="29.85546875" style="1" bestFit="1" customWidth="1"/>
    <col min="6381" max="6381" width="36.7109375" style="1" customWidth="1"/>
    <col min="6382" max="6384" width="15.5703125" style="1" customWidth="1"/>
    <col min="6385" max="6385" width="21.85546875" style="1" customWidth="1"/>
    <col min="6386" max="6386" width="16.5703125" style="1" customWidth="1"/>
    <col min="6387" max="6387" width="46.5703125" style="1" customWidth="1"/>
    <col min="6388" max="6388" width="0" style="1" hidden="1" customWidth="1"/>
    <col min="6389" max="6389" width="13.42578125" style="1" customWidth="1"/>
    <col min="6390" max="6390" width="16.5703125" style="1" customWidth="1"/>
    <col min="6391" max="6391" width="13.140625" style="1" customWidth="1"/>
    <col min="6392" max="6634" width="11.42578125" style="1"/>
    <col min="6635" max="6635" width="21.42578125" style="1" customWidth="1"/>
    <col min="6636" max="6636" width="29.85546875" style="1" bestFit="1" customWidth="1"/>
    <col min="6637" max="6637" width="36.7109375" style="1" customWidth="1"/>
    <col min="6638" max="6640" width="15.5703125" style="1" customWidth="1"/>
    <col min="6641" max="6641" width="21.85546875" style="1" customWidth="1"/>
    <col min="6642" max="6642" width="16.5703125" style="1" customWidth="1"/>
    <col min="6643" max="6643" width="46.5703125" style="1" customWidth="1"/>
    <col min="6644" max="6644" width="0" style="1" hidden="1" customWidth="1"/>
    <col min="6645" max="6645" width="13.42578125" style="1" customWidth="1"/>
    <col min="6646" max="6646" width="16.5703125" style="1" customWidth="1"/>
    <col min="6647" max="6647" width="13.140625" style="1" customWidth="1"/>
    <col min="6648" max="6890" width="11.42578125" style="1"/>
    <col min="6891" max="6891" width="21.42578125" style="1" customWidth="1"/>
    <col min="6892" max="6892" width="29.85546875" style="1" bestFit="1" customWidth="1"/>
    <col min="6893" max="6893" width="36.7109375" style="1" customWidth="1"/>
    <col min="6894" max="6896" width="15.5703125" style="1" customWidth="1"/>
    <col min="6897" max="6897" width="21.85546875" style="1" customWidth="1"/>
    <col min="6898" max="6898" width="16.5703125" style="1" customWidth="1"/>
    <col min="6899" max="6899" width="46.5703125" style="1" customWidth="1"/>
    <col min="6900" max="6900" width="0" style="1" hidden="1" customWidth="1"/>
    <col min="6901" max="6901" width="13.42578125" style="1" customWidth="1"/>
    <col min="6902" max="6902" width="16.5703125" style="1" customWidth="1"/>
    <col min="6903" max="6903" width="13.140625" style="1" customWidth="1"/>
    <col min="6904" max="7146" width="11.42578125" style="1"/>
    <col min="7147" max="7147" width="21.42578125" style="1" customWidth="1"/>
    <col min="7148" max="7148" width="29.85546875" style="1" bestFit="1" customWidth="1"/>
    <col min="7149" max="7149" width="36.7109375" style="1" customWidth="1"/>
    <col min="7150" max="7152" width="15.5703125" style="1" customWidth="1"/>
    <col min="7153" max="7153" width="21.85546875" style="1" customWidth="1"/>
    <col min="7154" max="7154" width="16.5703125" style="1" customWidth="1"/>
    <col min="7155" max="7155" width="46.5703125" style="1" customWidth="1"/>
    <col min="7156" max="7156" width="0" style="1" hidden="1" customWidth="1"/>
    <col min="7157" max="7157" width="13.42578125" style="1" customWidth="1"/>
    <col min="7158" max="7158" width="16.5703125" style="1" customWidth="1"/>
    <col min="7159" max="7159" width="13.140625" style="1" customWidth="1"/>
    <col min="7160" max="7402" width="11.42578125" style="1"/>
    <col min="7403" max="7403" width="21.42578125" style="1" customWidth="1"/>
    <col min="7404" max="7404" width="29.85546875" style="1" bestFit="1" customWidth="1"/>
    <col min="7405" max="7405" width="36.7109375" style="1" customWidth="1"/>
    <col min="7406" max="7408" width="15.5703125" style="1" customWidth="1"/>
    <col min="7409" max="7409" width="21.85546875" style="1" customWidth="1"/>
    <col min="7410" max="7410" width="16.5703125" style="1" customWidth="1"/>
    <col min="7411" max="7411" width="46.5703125" style="1" customWidth="1"/>
    <col min="7412" max="7412" width="0" style="1" hidden="1" customWidth="1"/>
    <col min="7413" max="7413" width="13.42578125" style="1" customWidth="1"/>
    <col min="7414" max="7414" width="16.5703125" style="1" customWidth="1"/>
    <col min="7415" max="7415" width="13.140625" style="1" customWidth="1"/>
    <col min="7416" max="7658" width="11.42578125" style="1"/>
    <col min="7659" max="7659" width="21.42578125" style="1" customWidth="1"/>
    <col min="7660" max="7660" width="29.85546875" style="1" bestFit="1" customWidth="1"/>
    <col min="7661" max="7661" width="36.7109375" style="1" customWidth="1"/>
    <col min="7662" max="7664" width="15.5703125" style="1" customWidth="1"/>
    <col min="7665" max="7665" width="21.85546875" style="1" customWidth="1"/>
    <col min="7666" max="7666" width="16.5703125" style="1" customWidth="1"/>
    <col min="7667" max="7667" width="46.5703125" style="1" customWidth="1"/>
    <col min="7668" max="7668" width="0" style="1" hidden="1" customWidth="1"/>
    <col min="7669" max="7669" width="13.42578125" style="1" customWidth="1"/>
    <col min="7670" max="7670" width="16.5703125" style="1" customWidth="1"/>
    <col min="7671" max="7671" width="13.140625" style="1" customWidth="1"/>
    <col min="7672" max="7914" width="11.42578125" style="1"/>
    <col min="7915" max="7915" width="21.42578125" style="1" customWidth="1"/>
    <col min="7916" max="7916" width="29.85546875" style="1" bestFit="1" customWidth="1"/>
    <col min="7917" max="7917" width="36.7109375" style="1" customWidth="1"/>
    <col min="7918" max="7920" width="15.5703125" style="1" customWidth="1"/>
    <col min="7921" max="7921" width="21.85546875" style="1" customWidth="1"/>
    <col min="7922" max="7922" width="16.5703125" style="1" customWidth="1"/>
    <col min="7923" max="7923" width="46.5703125" style="1" customWidth="1"/>
    <col min="7924" max="7924" width="0" style="1" hidden="1" customWidth="1"/>
    <col min="7925" max="7925" width="13.42578125" style="1" customWidth="1"/>
    <col min="7926" max="7926" width="16.5703125" style="1" customWidth="1"/>
    <col min="7927" max="7927" width="13.140625" style="1" customWidth="1"/>
    <col min="7928" max="8170" width="11.42578125" style="1"/>
    <col min="8171" max="8171" width="21.42578125" style="1" customWidth="1"/>
    <col min="8172" max="8172" width="29.85546875" style="1" bestFit="1" customWidth="1"/>
    <col min="8173" max="8173" width="36.7109375" style="1" customWidth="1"/>
    <col min="8174" max="8176" width="15.5703125" style="1" customWidth="1"/>
    <col min="8177" max="8177" width="21.85546875" style="1" customWidth="1"/>
    <col min="8178" max="8178" width="16.5703125" style="1" customWidth="1"/>
    <col min="8179" max="8179" width="46.5703125" style="1" customWidth="1"/>
    <col min="8180" max="8180" width="0" style="1" hidden="1" customWidth="1"/>
    <col min="8181" max="8181" width="13.42578125" style="1" customWidth="1"/>
    <col min="8182" max="8182" width="16.5703125" style="1" customWidth="1"/>
    <col min="8183" max="8183" width="13.140625" style="1" customWidth="1"/>
    <col min="8184" max="8426" width="11.42578125" style="1"/>
    <col min="8427" max="8427" width="21.42578125" style="1" customWidth="1"/>
    <col min="8428" max="8428" width="29.85546875" style="1" bestFit="1" customWidth="1"/>
    <col min="8429" max="8429" width="36.7109375" style="1" customWidth="1"/>
    <col min="8430" max="8432" width="15.5703125" style="1" customWidth="1"/>
    <col min="8433" max="8433" width="21.85546875" style="1" customWidth="1"/>
    <col min="8434" max="8434" width="16.5703125" style="1" customWidth="1"/>
    <col min="8435" max="8435" width="46.5703125" style="1" customWidth="1"/>
    <col min="8436" max="8436" width="0" style="1" hidden="1" customWidth="1"/>
    <col min="8437" max="8437" width="13.42578125" style="1" customWidth="1"/>
    <col min="8438" max="8438" width="16.5703125" style="1" customWidth="1"/>
    <col min="8439" max="8439" width="13.140625" style="1" customWidth="1"/>
    <col min="8440" max="8682" width="11.42578125" style="1"/>
    <col min="8683" max="8683" width="21.42578125" style="1" customWidth="1"/>
    <col min="8684" max="8684" width="29.85546875" style="1" bestFit="1" customWidth="1"/>
    <col min="8685" max="8685" width="36.7109375" style="1" customWidth="1"/>
    <col min="8686" max="8688" width="15.5703125" style="1" customWidth="1"/>
    <col min="8689" max="8689" width="21.85546875" style="1" customWidth="1"/>
    <col min="8690" max="8690" width="16.5703125" style="1" customWidth="1"/>
    <col min="8691" max="8691" width="46.5703125" style="1" customWidth="1"/>
    <col min="8692" max="8692" width="0" style="1" hidden="1" customWidth="1"/>
    <col min="8693" max="8693" width="13.42578125" style="1" customWidth="1"/>
    <col min="8694" max="8694" width="16.5703125" style="1" customWidth="1"/>
    <col min="8695" max="8695" width="13.140625" style="1" customWidth="1"/>
    <col min="8696" max="8938" width="11.42578125" style="1"/>
    <col min="8939" max="8939" width="21.42578125" style="1" customWidth="1"/>
    <col min="8940" max="8940" width="29.85546875" style="1" bestFit="1" customWidth="1"/>
    <col min="8941" max="8941" width="36.7109375" style="1" customWidth="1"/>
    <col min="8942" max="8944" width="15.5703125" style="1" customWidth="1"/>
    <col min="8945" max="8945" width="21.85546875" style="1" customWidth="1"/>
    <col min="8946" max="8946" width="16.5703125" style="1" customWidth="1"/>
    <col min="8947" max="8947" width="46.5703125" style="1" customWidth="1"/>
    <col min="8948" max="8948" width="0" style="1" hidden="1" customWidth="1"/>
    <col min="8949" max="8949" width="13.42578125" style="1" customWidth="1"/>
    <col min="8950" max="8950" width="16.5703125" style="1" customWidth="1"/>
    <col min="8951" max="8951" width="13.140625" style="1" customWidth="1"/>
    <col min="8952" max="9194" width="11.42578125" style="1"/>
    <col min="9195" max="9195" width="21.42578125" style="1" customWidth="1"/>
    <col min="9196" max="9196" width="29.85546875" style="1" bestFit="1" customWidth="1"/>
    <col min="9197" max="9197" width="36.7109375" style="1" customWidth="1"/>
    <col min="9198" max="9200" width="15.5703125" style="1" customWidth="1"/>
    <col min="9201" max="9201" width="21.85546875" style="1" customWidth="1"/>
    <col min="9202" max="9202" width="16.5703125" style="1" customWidth="1"/>
    <col min="9203" max="9203" width="46.5703125" style="1" customWidth="1"/>
    <col min="9204" max="9204" width="0" style="1" hidden="1" customWidth="1"/>
    <col min="9205" max="9205" width="13.42578125" style="1" customWidth="1"/>
    <col min="9206" max="9206" width="16.5703125" style="1" customWidth="1"/>
    <col min="9207" max="9207" width="13.140625" style="1" customWidth="1"/>
    <col min="9208" max="9450" width="11.42578125" style="1"/>
    <col min="9451" max="9451" width="21.42578125" style="1" customWidth="1"/>
    <col min="9452" max="9452" width="29.85546875" style="1" bestFit="1" customWidth="1"/>
    <col min="9453" max="9453" width="36.7109375" style="1" customWidth="1"/>
    <col min="9454" max="9456" width="15.5703125" style="1" customWidth="1"/>
    <col min="9457" max="9457" width="21.85546875" style="1" customWidth="1"/>
    <col min="9458" max="9458" width="16.5703125" style="1" customWidth="1"/>
    <col min="9459" max="9459" width="46.5703125" style="1" customWidth="1"/>
    <col min="9460" max="9460" width="0" style="1" hidden="1" customWidth="1"/>
    <col min="9461" max="9461" width="13.42578125" style="1" customWidth="1"/>
    <col min="9462" max="9462" width="16.5703125" style="1" customWidth="1"/>
    <col min="9463" max="9463" width="13.140625" style="1" customWidth="1"/>
    <col min="9464" max="9706" width="11.42578125" style="1"/>
    <col min="9707" max="9707" width="21.42578125" style="1" customWidth="1"/>
    <col min="9708" max="9708" width="29.85546875" style="1" bestFit="1" customWidth="1"/>
    <col min="9709" max="9709" width="36.7109375" style="1" customWidth="1"/>
    <col min="9710" max="9712" width="15.5703125" style="1" customWidth="1"/>
    <col min="9713" max="9713" width="21.85546875" style="1" customWidth="1"/>
    <col min="9714" max="9714" width="16.5703125" style="1" customWidth="1"/>
    <col min="9715" max="9715" width="46.5703125" style="1" customWidth="1"/>
    <col min="9716" max="9716" width="0" style="1" hidden="1" customWidth="1"/>
    <col min="9717" max="9717" width="13.42578125" style="1" customWidth="1"/>
    <col min="9718" max="9718" width="16.5703125" style="1" customWidth="1"/>
    <col min="9719" max="9719" width="13.140625" style="1" customWidth="1"/>
    <col min="9720" max="9962" width="11.42578125" style="1"/>
    <col min="9963" max="9963" width="21.42578125" style="1" customWidth="1"/>
    <col min="9964" max="9964" width="29.85546875" style="1" bestFit="1" customWidth="1"/>
    <col min="9965" max="9965" width="36.7109375" style="1" customWidth="1"/>
    <col min="9966" max="9968" width="15.5703125" style="1" customWidth="1"/>
    <col min="9969" max="9969" width="21.85546875" style="1" customWidth="1"/>
    <col min="9970" max="9970" width="16.5703125" style="1" customWidth="1"/>
    <col min="9971" max="9971" width="46.5703125" style="1" customWidth="1"/>
    <col min="9972" max="9972" width="0" style="1" hidden="1" customWidth="1"/>
    <col min="9973" max="9973" width="13.42578125" style="1" customWidth="1"/>
    <col min="9974" max="9974" width="16.5703125" style="1" customWidth="1"/>
    <col min="9975" max="9975" width="13.140625" style="1" customWidth="1"/>
    <col min="9976" max="10218" width="11.42578125" style="1"/>
    <col min="10219" max="10219" width="21.42578125" style="1" customWidth="1"/>
    <col min="10220" max="10220" width="29.85546875" style="1" bestFit="1" customWidth="1"/>
    <col min="10221" max="10221" width="36.7109375" style="1" customWidth="1"/>
    <col min="10222" max="10224" width="15.5703125" style="1" customWidth="1"/>
    <col min="10225" max="10225" width="21.85546875" style="1" customWidth="1"/>
    <col min="10226" max="10226" width="16.5703125" style="1" customWidth="1"/>
    <col min="10227" max="10227" width="46.5703125" style="1" customWidth="1"/>
    <col min="10228" max="10228" width="0" style="1" hidden="1" customWidth="1"/>
    <col min="10229" max="10229" width="13.42578125" style="1" customWidth="1"/>
    <col min="10230" max="10230" width="16.5703125" style="1" customWidth="1"/>
    <col min="10231" max="10231" width="13.140625" style="1" customWidth="1"/>
    <col min="10232" max="10474" width="11.42578125" style="1"/>
    <col min="10475" max="10475" width="21.42578125" style="1" customWidth="1"/>
    <col min="10476" max="10476" width="29.85546875" style="1" bestFit="1" customWidth="1"/>
    <col min="10477" max="10477" width="36.7109375" style="1" customWidth="1"/>
    <col min="10478" max="10480" width="15.5703125" style="1" customWidth="1"/>
    <col min="10481" max="10481" width="21.85546875" style="1" customWidth="1"/>
    <col min="10482" max="10482" width="16.5703125" style="1" customWidth="1"/>
    <col min="10483" max="10483" width="46.5703125" style="1" customWidth="1"/>
    <col min="10484" max="10484" width="0" style="1" hidden="1" customWidth="1"/>
    <col min="10485" max="10485" width="13.42578125" style="1" customWidth="1"/>
    <col min="10486" max="10486" width="16.5703125" style="1" customWidth="1"/>
    <col min="10487" max="10487" width="13.140625" style="1" customWidth="1"/>
    <col min="10488" max="10730" width="11.42578125" style="1"/>
    <col min="10731" max="10731" width="21.42578125" style="1" customWidth="1"/>
    <col min="10732" max="10732" width="29.85546875" style="1" bestFit="1" customWidth="1"/>
    <col min="10733" max="10733" width="36.7109375" style="1" customWidth="1"/>
    <col min="10734" max="10736" width="15.5703125" style="1" customWidth="1"/>
    <col min="10737" max="10737" width="21.85546875" style="1" customWidth="1"/>
    <col min="10738" max="10738" width="16.5703125" style="1" customWidth="1"/>
    <col min="10739" max="10739" width="46.5703125" style="1" customWidth="1"/>
    <col min="10740" max="10740" width="0" style="1" hidden="1" customWidth="1"/>
    <col min="10741" max="10741" width="13.42578125" style="1" customWidth="1"/>
    <col min="10742" max="10742" width="16.5703125" style="1" customWidth="1"/>
    <col min="10743" max="10743" width="13.140625" style="1" customWidth="1"/>
    <col min="10744" max="10986" width="11.42578125" style="1"/>
    <col min="10987" max="10987" width="21.42578125" style="1" customWidth="1"/>
    <col min="10988" max="10988" width="29.85546875" style="1" bestFit="1" customWidth="1"/>
    <col min="10989" max="10989" width="36.7109375" style="1" customWidth="1"/>
    <col min="10990" max="10992" width="15.5703125" style="1" customWidth="1"/>
    <col min="10993" max="10993" width="21.85546875" style="1" customWidth="1"/>
    <col min="10994" max="10994" width="16.5703125" style="1" customWidth="1"/>
    <col min="10995" max="10995" width="46.5703125" style="1" customWidth="1"/>
    <col min="10996" max="10996" width="0" style="1" hidden="1" customWidth="1"/>
    <col min="10997" max="10997" width="13.42578125" style="1" customWidth="1"/>
    <col min="10998" max="10998" width="16.5703125" style="1" customWidth="1"/>
    <col min="10999" max="10999" width="13.140625" style="1" customWidth="1"/>
    <col min="11000" max="11242" width="11.42578125" style="1"/>
    <col min="11243" max="11243" width="21.42578125" style="1" customWidth="1"/>
    <col min="11244" max="11244" width="29.85546875" style="1" bestFit="1" customWidth="1"/>
    <col min="11245" max="11245" width="36.7109375" style="1" customWidth="1"/>
    <col min="11246" max="11248" width="15.5703125" style="1" customWidth="1"/>
    <col min="11249" max="11249" width="21.85546875" style="1" customWidth="1"/>
    <col min="11250" max="11250" width="16.5703125" style="1" customWidth="1"/>
    <col min="11251" max="11251" width="46.5703125" style="1" customWidth="1"/>
    <col min="11252" max="11252" width="0" style="1" hidden="1" customWidth="1"/>
    <col min="11253" max="11253" width="13.42578125" style="1" customWidth="1"/>
    <col min="11254" max="11254" width="16.5703125" style="1" customWidth="1"/>
    <col min="11255" max="11255" width="13.140625" style="1" customWidth="1"/>
    <col min="11256" max="11498" width="11.42578125" style="1"/>
    <col min="11499" max="11499" width="21.42578125" style="1" customWidth="1"/>
    <col min="11500" max="11500" width="29.85546875" style="1" bestFit="1" customWidth="1"/>
    <col min="11501" max="11501" width="36.7109375" style="1" customWidth="1"/>
    <col min="11502" max="11504" width="15.5703125" style="1" customWidth="1"/>
    <col min="11505" max="11505" width="21.85546875" style="1" customWidth="1"/>
    <col min="11506" max="11506" width="16.5703125" style="1" customWidth="1"/>
    <col min="11507" max="11507" width="46.5703125" style="1" customWidth="1"/>
    <col min="11508" max="11508" width="0" style="1" hidden="1" customWidth="1"/>
    <col min="11509" max="11509" width="13.42578125" style="1" customWidth="1"/>
    <col min="11510" max="11510" width="16.5703125" style="1" customWidth="1"/>
    <col min="11511" max="11511" width="13.140625" style="1" customWidth="1"/>
    <col min="11512" max="11754" width="11.42578125" style="1"/>
    <col min="11755" max="11755" width="21.42578125" style="1" customWidth="1"/>
    <col min="11756" max="11756" width="29.85546875" style="1" bestFit="1" customWidth="1"/>
    <col min="11757" max="11757" width="36.7109375" style="1" customWidth="1"/>
    <col min="11758" max="11760" width="15.5703125" style="1" customWidth="1"/>
    <col min="11761" max="11761" width="21.85546875" style="1" customWidth="1"/>
    <col min="11762" max="11762" width="16.5703125" style="1" customWidth="1"/>
    <col min="11763" max="11763" width="46.5703125" style="1" customWidth="1"/>
    <col min="11764" max="11764" width="0" style="1" hidden="1" customWidth="1"/>
    <col min="11765" max="11765" width="13.42578125" style="1" customWidth="1"/>
    <col min="11766" max="11766" width="16.5703125" style="1" customWidth="1"/>
    <col min="11767" max="11767" width="13.140625" style="1" customWidth="1"/>
    <col min="11768" max="12010" width="11.42578125" style="1"/>
    <col min="12011" max="12011" width="21.42578125" style="1" customWidth="1"/>
    <col min="12012" max="12012" width="29.85546875" style="1" bestFit="1" customWidth="1"/>
    <col min="12013" max="12013" width="36.7109375" style="1" customWidth="1"/>
    <col min="12014" max="12016" width="15.5703125" style="1" customWidth="1"/>
    <col min="12017" max="12017" width="21.85546875" style="1" customWidth="1"/>
    <col min="12018" max="12018" width="16.5703125" style="1" customWidth="1"/>
    <col min="12019" max="12019" width="46.5703125" style="1" customWidth="1"/>
    <col min="12020" max="12020" width="0" style="1" hidden="1" customWidth="1"/>
    <col min="12021" max="12021" width="13.42578125" style="1" customWidth="1"/>
    <col min="12022" max="12022" width="16.5703125" style="1" customWidth="1"/>
    <col min="12023" max="12023" width="13.140625" style="1" customWidth="1"/>
    <col min="12024" max="12266" width="11.42578125" style="1"/>
    <col min="12267" max="12267" width="21.42578125" style="1" customWidth="1"/>
    <col min="12268" max="12268" width="29.85546875" style="1" bestFit="1" customWidth="1"/>
    <col min="12269" max="12269" width="36.7109375" style="1" customWidth="1"/>
    <col min="12270" max="12272" width="15.5703125" style="1" customWidth="1"/>
    <col min="12273" max="12273" width="21.85546875" style="1" customWidth="1"/>
    <col min="12274" max="12274" width="16.5703125" style="1" customWidth="1"/>
    <col min="12275" max="12275" width="46.5703125" style="1" customWidth="1"/>
    <col min="12276" max="12276" width="0" style="1" hidden="1" customWidth="1"/>
    <col min="12277" max="12277" width="13.42578125" style="1" customWidth="1"/>
    <col min="12278" max="12278" width="16.5703125" style="1" customWidth="1"/>
    <col min="12279" max="12279" width="13.140625" style="1" customWidth="1"/>
    <col min="12280" max="12522" width="11.42578125" style="1"/>
    <col min="12523" max="12523" width="21.42578125" style="1" customWidth="1"/>
    <col min="12524" max="12524" width="29.85546875" style="1" bestFit="1" customWidth="1"/>
    <col min="12525" max="12525" width="36.7109375" style="1" customWidth="1"/>
    <col min="12526" max="12528" width="15.5703125" style="1" customWidth="1"/>
    <col min="12529" max="12529" width="21.85546875" style="1" customWidth="1"/>
    <col min="12530" max="12530" width="16.5703125" style="1" customWidth="1"/>
    <col min="12531" max="12531" width="46.5703125" style="1" customWidth="1"/>
    <col min="12532" max="12532" width="0" style="1" hidden="1" customWidth="1"/>
    <col min="12533" max="12533" width="13.42578125" style="1" customWidth="1"/>
    <col min="12534" max="12534" width="16.5703125" style="1" customWidth="1"/>
    <col min="12535" max="12535" width="13.140625" style="1" customWidth="1"/>
    <col min="12536" max="12778" width="11.42578125" style="1"/>
    <col min="12779" max="12779" width="21.42578125" style="1" customWidth="1"/>
    <col min="12780" max="12780" width="29.85546875" style="1" bestFit="1" customWidth="1"/>
    <col min="12781" max="12781" width="36.7109375" style="1" customWidth="1"/>
    <col min="12782" max="12784" width="15.5703125" style="1" customWidth="1"/>
    <col min="12785" max="12785" width="21.85546875" style="1" customWidth="1"/>
    <col min="12786" max="12786" width="16.5703125" style="1" customWidth="1"/>
    <col min="12787" max="12787" width="46.5703125" style="1" customWidth="1"/>
    <col min="12788" max="12788" width="0" style="1" hidden="1" customWidth="1"/>
    <col min="12789" max="12789" width="13.42578125" style="1" customWidth="1"/>
    <col min="12790" max="12790" width="16.5703125" style="1" customWidth="1"/>
    <col min="12791" max="12791" width="13.140625" style="1" customWidth="1"/>
    <col min="12792" max="13034" width="11.42578125" style="1"/>
    <col min="13035" max="13035" width="21.42578125" style="1" customWidth="1"/>
    <col min="13036" max="13036" width="29.85546875" style="1" bestFit="1" customWidth="1"/>
    <col min="13037" max="13037" width="36.7109375" style="1" customWidth="1"/>
    <col min="13038" max="13040" width="15.5703125" style="1" customWidth="1"/>
    <col min="13041" max="13041" width="21.85546875" style="1" customWidth="1"/>
    <col min="13042" max="13042" width="16.5703125" style="1" customWidth="1"/>
    <col min="13043" max="13043" width="46.5703125" style="1" customWidth="1"/>
    <col min="13044" max="13044" width="0" style="1" hidden="1" customWidth="1"/>
    <col min="13045" max="13045" width="13.42578125" style="1" customWidth="1"/>
    <col min="13046" max="13046" width="16.5703125" style="1" customWidth="1"/>
    <col min="13047" max="13047" width="13.140625" style="1" customWidth="1"/>
    <col min="13048" max="13290" width="11.42578125" style="1"/>
    <col min="13291" max="13291" width="21.42578125" style="1" customWidth="1"/>
    <col min="13292" max="13292" width="29.85546875" style="1" bestFit="1" customWidth="1"/>
    <col min="13293" max="13293" width="36.7109375" style="1" customWidth="1"/>
    <col min="13294" max="13296" width="15.5703125" style="1" customWidth="1"/>
    <col min="13297" max="13297" width="21.85546875" style="1" customWidth="1"/>
    <col min="13298" max="13298" width="16.5703125" style="1" customWidth="1"/>
    <col min="13299" max="13299" width="46.5703125" style="1" customWidth="1"/>
    <col min="13300" max="13300" width="0" style="1" hidden="1" customWidth="1"/>
    <col min="13301" max="13301" width="13.42578125" style="1" customWidth="1"/>
    <col min="13302" max="13302" width="16.5703125" style="1" customWidth="1"/>
    <col min="13303" max="13303" width="13.140625" style="1" customWidth="1"/>
    <col min="13304" max="13546" width="11.42578125" style="1"/>
    <col min="13547" max="13547" width="21.42578125" style="1" customWidth="1"/>
    <col min="13548" max="13548" width="29.85546875" style="1" bestFit="1" customWidth="1"/>
    <col min="13549" max="13549" width="36.7109375" style="1" customWidth="1"/>
    <col min="13550" max="13552" width="15.5703125" style="1" customWidth="1"/>
    <col min="13553" max="13553" width="21.85546875" style="1" customWidth="1"/>
    <col min="13554" max="13554" width="16.5703125" style="1" customWidth="1"/>
    <col min="13555" max="13555" width="46.5703125" style="1" customWidth="1"/>
    <col min="13556" max="13556" width="0" style="1" hidden="1" customWidth="1"/>
    <col min="13557" max="13557" width="13.42578125" style="1" customWidth="1"/>
    <col min="13558" max="13558" width="16.5703125" style="1" customWidth="1"/>
    <col min="13559" max="13559" width="13.140625" style="1" customWidth="1"/>
    <col min="13560" max="13802" width="11.42578125" style="1"/>
    <col min="13803" max="13803" width="21.42578125" style="1" customWidth="1"/>
    <col min="13804" max="13804" width="29.85546875" style="1" bestFit="1" customWidth="1"/>
    <col min="13805" max="13805" width="36.7109375" style="1" customWidth="1"/>
    <col min="13806" max="13808" width="15.5703125" style="1" customWidth="1"/>
    <col min="13809" max="13809" width="21.85546875" style="1" customWidth="1"/>
    <col min="13810" max="13810" width="16.5703125" style="1" customWidth="1"/>
    <col min="13811" max="13811" width="46.5703125" style="1" customWidth="1"/>
    <col min="13812" max="13812" width="0" style="1" hidden="1" customWidth="1"/>
    <col min="13813" max="13813" width="13.42578125" style="1" customWidth="1"/>
    <col min="13814" max="13814" width="16.5703125" style="1" customWidth="1"/>
    <col min="13815" max="13815" width="13.140625" style="1" customWidth="1"/>
    <col min="13816" max="14058" width="11.42578125" style="1"/>
    <col min="14059" max="14059" width="21.42578125" style="1" customWidth="1"/>
    <col min="14060" max="14060" width="29.85546875" style="1" bestFit="1" customWidth="1"/>
    <col min="14061" max="14061" width="36.7109375" style="1" customWidth="1"/>
    <col min="14062" max="14064" width="15.5703125" style="1" customWidth="1"/>
    <col min="14065" max="14065" width="21.85546875" style="1" customWidth="1"/>
    <col min="14066" max="14066" width="16.5703125" style="1" customWidth="1"/>
    <col min="14067" max="14067" width="46.5703125" style="1" customWidth="1"/>
    <col min="14068" max="14068" width="0" style="1" hidden="1" customWidth="1"/>
    <col min="14069" max="14069" width="13.42578125" style="1" customWidth="1"/>
    <col min="14070" max="14070" width="16.5703125" style="1" customWidth="1"/>
    <col min="14071" max="14071" width="13.140625" style="1" customWidth="1"/>
    <col min="14072" max="14314" width="11.42578125" style="1"/>
    <col min="14315" max="14315" width="21.42578125" style="1" customWidth="1"/>
    <col min="14316" max="14316" width="29.85546875" style="1" bestFit="1" customWidth="1"/>
    <col min="14317" max="14317" width="36.7109375" style="1" customWidth="1"/>
    <col min="14318" max="14320" width="15.5703125" style="1" customWidth="1"/>
    <col min="14321" max="14321" width="21.85546875" style="1" customWidth="1"/>
    <col min="14322" max="14322" width="16.5703125" style="1" customWidth="1"/>
    <col min="14323" max="14323" width="46.5703125" style="1" customWidth="1"/>
    <col min="14324" max="14324" width="0" style="1" hidden="1" customWidth="1"/>
    <col min="14325" max="14325" width="13.42578125" style="1" customWidth="1"/>
    <col min="14326" max="14326" width="16.5703125" style="1" customWidth="1"/>
    <col min="14327" max="14327" width="13.140625" style="1" customWidth="1"/>
    <col min="14328" max="14570" width="11.42578125" style="1"/>
    <col min="14571" max="14571" width="21.42578125" style="1" customWidth="1"/>
    <col min="14572" max="14572" width="29.85546875" style="1" bestFit="1" customWidth="1"/>
    <col min="14573" max="14573" width="36.7109375" style="1" customWidth="1"/>
    <col min="14574" max="14576" width="15.5703125" style="1" customWidth="1"/>
    <col min="14577" max="14577" width="21.85546875" style="1" customWidth="1"/>
    <col min="14578" max="14578" width="16.5703125" style="1" customWidth="1"/>
    <col min="14579" max="14579" width="46.5703125" style="1" customWidth="1"/>
    <col min="14580" max="14580" width="0" style="1" hidden="1" customWidth="1"/>
    <col min="14581" max="14581" width="13.42578125" style="1" customWidth="1"/>
    <col min="14582" max="14582" width="16.5703125" style="1" customWidth="1"/>
    <col min="14583" max="14583" width="13.140625" style="1" customWidth="1"/>
    <col min="14584" max="14826" width="11.42578125" style="1"/>
    <col min="14827" max="14827" width="21.42578125" style="1" customWidth="1"/>
    <col min="14828" max="14828" width="29.85546875" style="1" bestFit="1" customWidth="1"/>
    <col min="14829" max="14829" width="36.7109375" style="1" customWidth="1"/>
    <col min="14830" max="14832" width="15.5703125" style="1" customWidth="1"/>
    <col min="14833" max="14833" width="21.85546875" style="1" customWidth="1"/>
    <col min="14834" max="14834" width="16.5703125" style="1" customWidth="1"/>
    <col min="14835" max="14835" width="46.5703125" style="1" customWidth="1"/>
    <col min="14836" max="14836" width="0" style="1" hidden="1" customWidth="1"/>
    <col min="14837" max="14837" width="13.42578125" style="1" customWidth="1"/>
    <col min="14838" max="14838" width="16.5703125" style="1" customWidth="1"/>
    <col min="14839" max="14839" width="13.140625" style="1" customWidth="1"/>
    <col min="14840" max="15082" width="11.42578125" style="1"/>
    <col min="15083" max="15083" width="21.42578125" style="1" customWidth="1"/>
    <col min="15084" max="15084" width="29.85546875" style="1" bestFit="1" customWidth="1"/>
    <col min="15085" max="15085" width="36.7109375" style="1" customWidth="1"/>
    <col min="15086" max="15088" width="15.5703125" style="1" customWidth="1"/>
    <col min="15089" max="15089" width="21.85546875" style="1" customWidth="1"/>
    <col min="15090" max="15090" width="16.5703125" style="1" customWidth="1"/>
    <col min="15091" max="15091" width="46.5703125" style="1" customWidth="1"/>
    <col min="15092" max="15092" width="0" style="1" hidden="1" customWidth="1"/>
    <col min="15093" max="15093" width="13.42578125" style="1" customWidth="1"/>
    <col min="15094" max="15094" width="16.5703125" style="1" customWidth="1"/>
    <col min="15095" max="15095" width="13.140625" style="1" customWidth="1"/>
    <col min="15096" max="15338" width="11.42578125" style="1"/>
    <col min="15339" max="15339" width="21.42578125" style="1" customWidth="1"/>
    <col min="15340" max="15340" width="29.85546875" style="1" bestFit="1" customWidth="1"/>
    <col min="15341" max="15341" width="36.7109375" style="1" customWidth="1"/>
    <col min="15342" max="15344" width="15.5703125" style="1" customWidth="1"/>
    <col min="15345" max="15345" width="21.85546875" style="1" customWidth="1"/>
    <col min="15346" max="15346" width="16.5703125" style="1" customWidth="1"/>
    <col min="15347" max="15347" width="46.5703125" style="1" customWidth="1"/>
    <col min="15348" max="15348" width="0" style="1" hidden="1" customWidth="1"/>
    <col min="15349" max="15349" width="13.42578125" style="1" customWidth="1"/>
    <col min="15350" max="15350" width="16.5703125" style="1" customWidth="1"/>
    <col min="15351" max="15351" width="13.140625" style="1" customWidth="1"/>
    <col min="15352" max="15594" width="11.42578125" style="1"/>
    <col min="15595" max="15595" width="21.42578125" style="1" customWidth="1"/>
    <col min="15596" max="15596" width="29.85546875" style="1" bestFit="1" customWidth="1"/>
    <col min="15597" max="15597" width="36.7109375" style="1" customWidth="1"/>
    <col min="15598" max="15600" width="15.5703125" style="1" customWidth="1"/>
    <col min="15601" max="15601" width="21.85546875" style="1" customWidth="1"/>
    <col min="15602" max="15602" width="16.5703125" style="1" customWidth="1"/>
    <col min="15603" max="15603" width="46.5703125" style="1" customWidth="1"/>
    <col min="15604" max="15604" width="0" style="1" hidden="1" customWidth="1"/>
    <col min="15605" max="15605" width="13.42578125" style="1" customWidth="1"/>
    <col min="15606" max="15606" width="16.5703125" style="1" customWidth="1"/>
    <col min="15607" max="15607" width="13.140625" style="1" customWidth="1"/>
    <col min="15608" max="15850" width="11.42578125" style="1"/>
    <col min="15851" max="15851" width="21.42578125" style="1" customWidth="1"/>
    <col min="15852" max="15852" width="29.85546875" style="1" bestFit="1" customWidth="1"/>
    <col min="15853" max="15853" width="36.7109375" style="1" customWidth="1"/>
    <col min="15854" max="15856" width="15.5703125" style="1" customWidth="1"/>
    <col min="15857" max="15857" width="21.85546875" style="1" customWidth="1"/>
    <col min="15858" max="15858" width="16.5703125" style="1" customWidth="1"/>
    <col min="15859" max="15859" width="46.5703125" style="1" customWidth="1"/>
    <col min="15860" max="15860" width="0" style="1" hidden="1" customWidth="1"/>
    <col min="15861" max="15861" width="13.42578125" style="1" customWidth="1"/>
    <col min="15862" max="15862" width="16.5703125" style="1" customWidth="1"/>
    <col min="15863" max="15863" width="13.140625" style="1" customWidth="1"/>
    <col min="15864" max="16106" width="11.42578125" style="1"/>
    <col min="16107" max="16107" width="21.42578125" style="1" customWidth="1"/>
    <col min="16108" max="16108" width="29.85546875" style="1" bestFit="1" customWidth="1"/>
    <col min="16109" max="16109" width="36.7109375" style="1" customWidth="1"/>
    <col min="16110" max="16112" width="15.5703125" style="1" customWidth="1"/>
    <col min="16113" max="16113" width="21.85546875" style="1" customWidth="1"/>
    <col min="16114" max="16114" width="16.5703125" style="1" customWidth="1"/>
    <col min="16115" max="16115" width="46.5703125" style="1" customWidth="1"/>
    <col min="16116" max="16116" width="0" style="1" hidden="1" customWidth="1"/>
    <col min="16117" max="16117" width="13.42578125" style="1" customWidth="1"/>
    <col min="16118" max="16118" width="16.5703125" style="1" customWidth="1"/>
    <col min="16119" max="16119" width="13.140625" style="1" customWidth="1"/>
    <col min="16120" max="16384" width="11.42578125" style="1"/>
  </cols>
  <sheetData>
    <row r="1" spans="1:18" x14ac:dyDescent="0.3">
      <c r="A1" s="47" t="s">
        <v>0</v>
      </c>
      <c r="B1" s="47"/>
      <c r="C1" s="47"/>
      <c r="D1" s="22"/>
    </row>
    <row r="2" spans="1:18" x14ac:dyDescent="0.3">
      <c r="A2" s="47"/>
      <c r="B2" s="47"/>
      <c r="C2" s="47"/>
      <c r="D2" s="22"/>
    </row>
    <row r="3" spans="1:18" ht="56.25" x14ac:dyDescent="0.3">
      <c r="A3" s="10" t="s">
        <v>5</v>
      </c>
      <c r="B3" s="24" t="s">
        <v>1</v>
      </c>
      <c r="C3" s="24" t="s">
        <v>1674</v>
      </c>
      <c r="D3" s="24" t="s">
        <v>2</v>
      </c>
      <c r="E3" s="25" t="s">
        <v>1675</v>
      </c>
      <c r="F3" s="25" t="s">
        <v>4</v>
      </c>
      <c r="G3" s="25" t="s">
        <v>2342</v>
      </c>
      <c r="H3" s="25" t="s">
        <v>2344</v>
      </c>
    </row>
    <row r="4" spans="1:18" ht="56.25" x14ac:dyDescent="0.3">
      <c r="A4" s="23" t="s">
        <v>1677</v>
      </c>
      <c r="B4" s="32" t="s">
        <v>2327</v>
      </c>
      <c r="C4" s="27" t="s">
        <v>2287</v>
      </c>
      <c r="D4" s="48" t="s">
        <v>1983</v>
      </c>
      <c r="E4" s="28"/>
      <c r="F4" s="28"/>
      <c r="G4" s="42"/>
      <c r="H4" s="4"/>
      <c r="O4" s="39" t="s">
        <v>6</v>
      </c>
      <c r="P4" s="8" t="s">
        <v>9</v>
      </c>
      <c r="Q4" s="9" t="s">
        <v>8</v>
      </c>
      <c r="R4" s="8" t="s">
        <v>11</v>
      </c>
    </row>
    <row r="5" spans="1:18" ht="75" x14ac:dyDescent="0.3">
      <c r="A5" s="23" t="s">
        <v>1678</v>
      </c>
      <c r="B5" s="32" t="s">
        <v>2327</v>
      </c>
      <c r="C5" s="27" t="s">
        <v>2287</v>
      </c>
      <c r="D5" s="27" t="s">
        <v>1984</v>
      </c>
      <c r="E5" s="28"/>
      <c r="F5" s="28"/>
      <c r="G5" s="42"/>
      <c r="H5" s="4"/>
      <c r="O5" s="40">
        <v>306</v>
      </c>
      <c r="P5" s="14" t="s">
        <v>12</v>
      </c>
      <c r="Q5" s="6">
        <f>E312</f>
        <v>72</v>
      </c>
      <c r="R5" s="18">
        <f>Q5/O5%</f>
        <v>23.52941176470588</v>
      </c>
    </row>
    <row r="6" spans="1:18" x14ac:dyDescent="0.3">
      <c r="A6" s="23" t="s">
        <v>1679</v>
      </c>
      <c r="B6" s="32" t="s">
        <v>2327</v>
      </c>
      <c r="C6" s="27" t="s">
        <v>2287</v>
      </c>
      <c r="D6" s="27" t="s">
        <v>1985</v>
      </c>
      <c r="E6" s="28"/>
      <c r="F6" s="28"/>
      <c r="G6" s="42"/>
      <c r="H6" s="4"/>
      <c r="O6" s="41"/>
      <c r="P6" s="4" t="s">
        <v>7</v>
      </c>
      <c r="Q6" s="6">
        <f>F312</f>
        <v>72</v>
      </c>
      <c r="R6" s="18">
        <f>Q6/O5%</f>
        <v>23.52941176470588</v>
      </c>
    </row>
    <row r="7" spans="1:18" ht="56.25" x14ac:dyDescent="0.3">
      <c r="A7" s="23" t="s">
        <v>1680</v>
      </c>
      <c r="B7" s="32" t="s">
        <v>2327</v>
      </c>
      <c r="C7" s="27" t="s">
        <v>2287</v>
      </c>
      <c r="D7" s="27" t="s">
        <v>1986</v>
      </c>
      <c r="E7" s="28"/>
      <c r="F7" s="28"/>
      <c r="G7" s="42"/>
      <c r="H7" s="4"/>
      <c r="O7" s="41"/>
      <c r="P7" s="21" t="s">
        <v>10</v>
      </c>
      <c r="Q7" s="19">
        <f>(R5+R6)/2</f>
        <v>23.52941176470588</v>
      </c>
      <c r="R7" s="20"/>
    </row>
    <row r="8" spans="1:18" x14ac:dyDescent="0.3">
      <c r="A8" s="23" t="s">
        <v>1681</v>
      </c>
      <c r="B8" s="32" t="s">
        <v>2327</v>
      </c>
      <c r="C8" s="27" t="s">
        <v>2287</v>
      </c>
      <c r="D8" s="27" t="s">
        <v>1987</v>
      </c>
      <c r="E8" s="28"/>
      <c r="F8" s="28"/>
      <c r="G8" s="42"/>
      <c r="H8" s="4"/>
    </row>
    <row r="9" spans="1:18" x14ac:dyDescent="0.3">
      <c r="A9" s="23" t="s">
        <v>1682</v>
      </c>
      <c r="B9" s="32" t="s">
        <v>1676</v>
      </c>
      <c r="C9" s="27" t="s">
        <v>2288</v>
      </c>
      <c r="D9" s="27" t="s">
        <v>1988</v>
      </c>
      <c r="E9" s="28"/>
      <c r="F9" s="28"/>
      <c r="G9" s="42"/>
      <c r="H9" s="4"/>
    </row>
    <row r="10" spans="1:18" x14ac:dyDescent="0.3">
      <c r="A10" s="23" t="s">
        <v>1683</v>
      </c>
      <c r="B10" s="32" t="s">
        <v>1676</v>
      </c>
      <c r="C10" s="27" t="s">
        <v>2288</v>
      </c>
      <c r="D10" s="27" t="s">
        <v>1989</v>
      </c>
      <c r="E10" s="28"/>
      <c r="F10" s="28"/>
      <c r="G10" s="42" t="s">
        <v>2340</v>
      </c>
      <c r="H10" s="4"/>
    </row>
    <row r="11" spans="1:18" x14ac:dyDescent="0.3">
      <c r="A11" s="23" t="s">
        <v>1684</v>
      </c>
      <c r="B11" s="32" t="s">
        <v>1676</v>
      </c>
      <c r="C11" s="27" t="s">
        <v>2288</v>
      </c>
      <c r="D11" s="27" t="s">
        <v>1990</v>
      </c>
      <c r="E11" s="28"/>
      <c r="F11" s="28"/>
      <c r="G11" s="42" t="s">
        <v>2340</v>
      </c>
      <c r="H11" s="4"/>
    </row>
    <row r="12" spans="1:18" x14ac:dyDescent="0.3">
      <c r="A12" s="23" t="s">
        <v>1685</v>
      </c>
      <c r="B12" s="32" t="s">
        <v>1676</v>
      </c>
      <c r="C12" s="27" t="s">
        <v>2288</v>
      </c>
      <c r="D12" s="27" t="s">
        <v>1991</v>
      </c>
      <c r="E12" s="28"/>
      <c r="F12" s="28"/>
      <c r="G12" s="42"/>
      <c r="H12" s="4"/>
    </row>
    <row r="13" spans="1:18" x14ac:dyDescent="0.3">
      <c r="A13" s="23" t="s">
        <v>1686</v>
      </c>
      <c r="B13" s="32" t="s">
        <v>1676</v>
      </c>
      <c r="C13" s="27" t="s">
        <v>2288</v>
      </c>
      <c r="D13" s="27" t="s">
        <v>1992</v>
      </c>
      <c r="E13" s="28"/>
      <c r="F13" s="28"/>
      <c r="G13" s="42"/>
      <c r="H13" s="4"/>
    </row>
    <row r="14" spans="1:18" x14ac:dyDescent="0.3">
      <c r="A14" s="23" t="s">
        <v>1687</v>
      </c>
      <c r="B14" s="32" t="s">
        <v>1676</v>
      </c>
      <c r="C14" s="27" t="s">
        <v>2288</v>
      </c>
      <c r="D14" s="27" t="s">
        <v>1993</v>
      </c>
      <c r="E14" s="28"/>
      <c r="F14" s="28"/>
      <c r="G14" s="42"/>
      <c r="H14" s="4"/>
    </row>
    <row r="15" spans="1:18" x14ac:dyDescent="0.3">
      <c r="A15" s="23" t="s">
        <v>1688</v>
      </c>
      <c r="B15" s="32" t="s">
        <v>1676</v>
      </c>
      <c r="C15" s="27" t="s">
        <v>2288</v>
      </c>
      <c r="D15" s="27" t="s">
        <v>1994</v>
      </c>
      <c r="E15" s="28"/>
      <c r="F15" s="28"/>
      <c r="G15" s="42"/>
      <c r="H15" s="4"/>
    </row>
    <row r="16" spans="1:18" x14ac:dyDescent="0.3">
      <c r="A16" s="23" t="s">
        <v>1689</v>
      </c>
      <c r="B16" s="32" t="s">
        <v>1676</v>
      </c>
      <c r="C16" s="27" t="s">
        <v>2288</v>
      </c>
      <c r="D16" s="27" t="s">
        <v>1995</v>
      </c>
      <c r="E16" s="28"/>
      <c r="F16" s="28"/>
      <c r="G16" s="42"/>
      <c r="H16" s="4"/>
    </row>
    <row r="17" spans="1:8" x14ac:dyDescent="0.3">
      <c r="A17" s="23" t="s">
        <v>1690</v>
      </c>
      <c r="B17" s="32" t="s">
        <v>1676</v>
      </c>
      <c r="C17" s="27" t="s">
        <v>2289</v>
      </c>
      <c r="D17" s="27" t="s">
        <v>1996</v>
      </c>
      <c r="E17" s="28"/>
      <c r="F17" s="28"/>
      <c r="G17" s="42"/>
      <c r="H17" s="4"/>
    </row>
    <row r="18" spans="1:8" x14ac:dyDescent="0.3">
      <c r="A18" s="23" t="s">
        <v>1691</v>
      </c>
      <c r="B18" s="32" t="s">
        <v>1676</v>
      </c>
      <c r="C18" s="27" t="s">
        <v>2290</v>
      </c>
      <c r="D18" s="27" t="s">
        <v>1997</v>
      </c>
      <c r="E18" s="28"/>
      <c r="F18" s="28"/>
      <c r="G18" s="42" t="s">
        <v>2340</v>
      </c>
      <c r="H18" s="42" t="s">
        <v>2340</v>
      </c>
    </row>
    <row r="19" spans="1:8" x14ac:dyDescent="0.3">
      <c r="A19" s="23" t="s">
        <v>1692</v>
      </c>
      <c r="B19" s="32" t="s">
        <v>1676</v>
      </c>
      <c r="C19" s="27" t="s">
        <v>2291</v>
      </c>
      <c r="D19" s="27" t="s">
        <v>1998</v>
      </c>
      <c r="E19" s="28"/>
      <c r="F19" s="28"/>
      <c r="G19" s="42"/>
      <c r="H19" s="4"/>
    </row>
    <row r="20" spans="1:8" x14ac:dyDescent="0.3">
      <c r="A20" s="23" t="s">
        <v>1693</v>
      </c>
      <c r="B20" s="32" t="s">
        <v>1676</v>
      </c>
      <c r="C20" s="27" t="s">
        <v>2291</v>
      </c>
      <c r="D20" s="27" t="s">
        <v>1999</v>
      </c>
      <c r="E20" s="28"/>
      <c r="F20" s="28"/>
      <c r="G20" s="42"/>
      <c r="H20" s="4"/>
    </row>
    <row r="21" spans="1:8" x14ac:dyDescent="0.3">
      <c r="A21" s="23" t="s">
        <v>1694</v>
      </c>
      <c r="B21" s="32" t="s">
        <v>1676</v>
      </c>
      <c r="C21" s="27" t="s">
        <v>2291</v>
      </c>
      <c r="D21" s="27" t="s">
        <v>2000</v>
      </c>
      <c r="E21" s="28"/>
      <c r="F21" s="28"/>
      <c r="G21" s="42"/>
      <c r="H21" s="4"/>
    </row>
    <row r="22" spans="1:8" x14ac:dyDescent="0.3">
      <c r="A22" s="23" t="s">
        <v>1695</v>
      </c>
      <c r="B22" s="32" t="s">
        <v>1676</v>
      </c>
      <c r="C22" s="27" t="s">
        <v>2292</v>
      </c>
      <c r="D22" s="27" t="s">
        <v>2001</v>
      </c>
      <c r="E22" s="28"/>
      <c r="F22" s="28"/>
      <c r="G22" s="42"/>
      <c r="H22" s="4"/>
    </row>
    <row r="23" spans="1:8" x14ac:dyDescent="0.3">
      <c r="A23" s="23" t="s">
        <v>1696</v>
      </c>
      <c r="B23" s="32" t="s">
        <v>1676</v>
      </c>
      <c r="C23" s="27" t="s">
        <v>2292</v>
      </c>
      <c r="D23" s="27" t="s">
        <v>2002</v>
      </c>
      <c r="E23" s="28"/>
      <c r="F23" s="28"/>
      <c r="G23" s="42"/>
      <c r="H23" s="4"/>
    </row>
    <row r="24" spans="1:8" x14ac:dyDescent="0.3">
      <c r="A24" s="23" t="s">
        <v>1697</v>
      </c>
      <c r="B24" s="32" t="s">
        <v>1676</v>
      </c>
      <c r="C24" s="27" t="s">
        <v>2292</v>
      </c>
      <c r="D24" s="27" t="s">
        <v>2003</v>
      </c>
      <c r="E24" s="28"/>
      <c r="F24" s="28"/>
      <c r="G24" s="42"/>
      <c r="H24" s="4"/>
    </row>
    <row r="25" spans="1:8" x14ac:dyDescent="0.3">
      <c r="A25" s="23" t="s">
        <v>1698</v>
      </c>
      <c r="B25" s="32" t="s">
        <v>1676</v>
      </c>
      <c r="C25" s="27" t="s">
        <v>2292</v>
      </c>
      <c r="D25" s="27" t="s">
        <v>2004</v>
      </c>
      <c r="E25" s="28"/>
      <c r="F25" s="28"/>
      <c r="G25" s="42"/>
      <c r="H25" s="4"/>
    </row>
    <row r="26" spans="1:8" x14ac:dyDescent="0.3">
      <c r="A26" s="23" t="s">
        <v>1699</v>
      </c>
      <c r="B26" s="32" t="s">
        <v>1676</v>
      </c>
      <c r="C26" s="27" t="s">
        <v>2292</v>
      </c>
      <c r="D26" s="27" t="s">
        <v>2005</v>
      </c>
      <c r="E26" s="28"/>
      <c r="F26" s="28"/>
      <c r="G26" s="42"/>
      <c r="H26" s="4"/>
    </row>
    <row r="27" spans="1:8" x14ac:dyDescent="0.3">
      <c r="A27" s="23" t="s">
        <v>1700</v>
      </c>
      <c r="B27" s="32" t="s">
        <v>1676</v>
      </c>
      <c r="C27" s="27" t="s">
        <v>2292</v>
      </c>
      <c r="D27" s="27" t="s">
        <v>2006</v>
      </c>
      <c r="E27" s="28"/>
      <c r="F27" s="28"/>
      <c r="G27" s="42" t="s">
        <v>2343</v>
      </c>
      <c r="H27" s="4"/>
    </row>
    <row r="28" spans="1:8" x14ac:dyDescent="0.3">
      <c r="A28" s="23" t="s">
        <v>1701</v>
      </c>
      <c r="B28" s="32" t="s">
        <v>1676</v>
      </c>
      <c r="C28" s="27" t="s">
        <v>2293</v>
      </c>
      <c r="D28" s="27" t="s">
        <v>2007</v>
      </c>
      <c r="E28" s="28"/>
      <c r="F28" s="28"/>
      <c r="G28" s="42"/>
      <c r="H28" s="4"/>
    </row>
    <row r="29" spans="1:8" x14ac:dyDescent="0.3">
      <c r="A29" s="23" t="s">
        <v>1702</v>
      </c>
      <c r="B29" s="32" t="s">
        <v>1676</v>
      </c>
      <c r="C29" s="27" t="s">
        <v>2293</v>
      </c>
      <c r="D29" s="27" t="s">
        <v>2008</v>
      </c>
      <c r="E29" s="28" t="s">
        <v>2340</v>
      </c>
      <c r="F29" s="28" t="s">
        <v>2340</v>
      </c>
      <c r="G29" s="42"/>
      <c r="H29" s="4"/>
    </row>
    <row r="30" spans="1:8" x14ac:dyDescent="0.3">
      <c r="A30" s="23" t="s">
        <v>1703</v>
      </c>
      <c r="B30" s="32" t="s">
        <v>1676</v>
      </c>
      <c r="C30" s="27" t="s">
        <v>2293</v>
      </c>
      <c r="D30" s="27" t="s">
        <v>2009</v>
      </c>
      <c r="E30" s="28"/>
      <c r="F30" s="28"/>
      <c r="G30" s="42" t="s">
        <v>2340</v>
      </c>
      <c r="H30" s="4"/>
    </row>
    <row r="31" spans="1:8" x14ac:dyDescent="0.3">
      <c r="A31" s="23" t="s">
        <v>1704</v>
      </c>
      <c r="B31" s="32" t="s">
        <v>1676</v>
      </c>
      <c r="C31" s="27" t="s">
        <v>2294</v>
      </c>
      <c r="D31" s="27" t="s">
        <v>2010</v>
      </c>
      <c r="E31" s="28"/>
      <c r="F31" s="28"/>
      <c r="G31" s="42"/>
      <c r="H31" s="4"/>
    </row>
    <row r="32" spans="1:8" x14ac:dyDescent="0.3">
      <c r="A32" s="23" t="s">
        <v>1705</v>
      </c>
      <c r="B32" s="32" t="s">
        <v>1676</v>
      </c>
      <c r="C32" s="27" t="s">
        <v>2294</v>
      </c>
      <c r="D32" s="27" t="s">
        <v>2011</v>
      </c>
      <c r="E32" s="28"/>
      <c r="F32" s="28"/>
      <c r="G32" s="42"/>
      <c r="H32" s="4"/>
    </row>
    <row r="33" spans="1:8" x14ac:dyDescent="0.3">
      <c r="A33" s="23" t="s">
        <v>1706</v>
      </c>
      <c r="B33" s="32" t="s">
        <v>1676</v>
      </c>
      <c r="C33" s="27" t="s">
        <v>2294</v>
      </c>
      <c r="D33" s="27" t="s">
        <v>2012</v>
      </c>
      <c r="E33" s="28"/>
      <c r="F33" s="28"/>
      <c r="G33" s="42" t="s">
        <v>2340</v>
      </c>
      <c r="H33" s="4"/>
    </row>
    <row r="34" spans="1:8" x14ac:dyDescent="0.3">
      <c r="A34" s="23" t="s">
        <v>1707</v>
      </c>
      <c r="B34" s="32" t="s">
        <v>2328</v>
      </c>
      <c r="C34" s="27" t="s">
        <v>2295</v>
      </c>
      <c r="D34" s="27" t="s">
        <v>2013</v>
      </c>
      <c r="E34" s="28"/>
      <c r="F34" s="28"/>
      <c r="G34" s="42"/>
      <c r="H34" s="4"/>
    </row>
    <row r="35" spans="1:8" x14ac:dyDescent="0.3">
      <c r="A35" s="23" t="s">
        <v>1708</v>
      </c>
      <c r="B35" s="32" t="s">
        <v>2328</v>
      </c>
      <c r="C35" s="27" t="s">
        <v>2295</v>
      </c>
      <c r="D35" s="27" t="s">
        <v>2014</v>
      </c>
      <c r="E35" s="28"/>
      <c r="F35" s="28"/>
      <c r="G35" s="42"/>
      <c r="H35" s="4"/>
    </row>
    <row r="36" spans="1:8" x14ac:dyDescent="0.3">
      <c r="A36" s="23" t="s">
        <v>1709</v>
      </c>
      <c r="B36" s="32" t="s">
        <v>2328</v>
      </c>
      <c r="C36" s="27" t="s">
        <v>2295</v>
      </c>
      <c r="D36" s="27" t="s">
        <v>2015</v>
      </c>
      <c r="E36" s="28" t="s">
        <v>2340</v>
      </c>
      <c r="F36" s="28" t="s">
        <v>2340</v>
      </c>
      <c r="G36" s="42"/>
      <c r="H36" s="4"/>
    </row>
    <row r="37" spans="1:8" x14ac:dyDescent="0.3">
      <c r="A37" s="23" t="s">
        <v>1710</v>
      </c>
      <c r="B37" s="32" t="s">
        <v>2328</v>
      </c>
      <c r="C37" s="27" t="s">
        <v>2295</v>
      </c>
      <c r="D37" s="27" t="s">
        <v>2016</v>
      </c>
      <c r="E37" s="28" t="s">
        <v>2340</v>
      </c>
      <c r="F37" s="28" t="s">
        <v>2340</v>
      </c>
      <c r="G37" s="42"/>
      <c r="H37" s="4"/>
    </row>
    <row r="38" spans="1:8" x14ac:dyDescent="0.3">
      <c r="A38" s="23" t="s">
        <v>1711</v>
      </c>
      <c r="B38" s="32" t="s">
        <v>2328</v>
      </c>
      <c r="C38" s="27" t="s">
        <v>2295</v>
      </c>
      <c r="D38" s="27" t="s">
        <v>2017</v>
      </c>
      <c r="E38" s="28" t="s">
        <v>2340</v>
      </c>
      <c r="F38" s="28" t="s">
        <v>2340</v>
      </c>
      <c r="G38" s="42"/>
      <c r="H38" s="4"/>
    </row>
    <row r="39" spans="1:8" x14ac:dyDescent="0.3">
      <c r="A39" s="23" t="s">
        <v>1712</v>
      </c>
      <c r="B39" s="32" t="s">
        <v>2328</v>
      </c>
      <c r="C39" s="27" t="s">
        <v>2295</v>
      </c>
      <c r="D39" s="27" t="s">
        <v>2018</v>
      </c>
      <c r="E39" s="28" t="s">
        <v>2340</v>
      </c>
      <c r="F39" s="28" t="s">
        <v>2340</v>
      </c>
      <c r="G39" s="42"/>
      <c r="H39" s="4"/>
    </row>
    <row r="40" spans="1:8" x14ac:dyDescent="0.3">
      <c r="A40" s="23" t="s">
        <v>1713</v>
      </c>
      <c r="B40" s="32" t="s">
        <v>2328</v>
      </c>
      <c r="C40" s="27" t="s">
        <v>2295</v>
      </c>
      <c r="D40" s="27" t="s">
        <v>2019</v>
      </c>
      <c r="E40" s="28" t="s">
        <v>2340</v>
      </c>
      <c r="F40" s="28" t="s">
        <v>2340</v>
      </c>
      <c r="G40" s="42"/>
      <c r="H40" s="4"/>
    </row>
    <row r="41" spans="1:8" x14ac:dyDescent="0.3">
      <c r="A41" s="23" t="s">
        <v>1714</v>
      </c>
      <c r="B41" s="32" t="s">
        <v>2328</v>
      </c>
      <c r="C41" s="27" t="s">
        <v>2295</v>
      </c>
      <c r="D41" s="27" t="s">
        <v>2020</v>
      </c>
      <c r="E41" s="28" t="s">
        <v>2340</v>
      </c>
      <c r="F41" s="28" t="s">
        <v>2340</v>
      </c>
      <c r="G41" s="42"/>
      <c r="H41" s="4"/>
    </row>
    <row r="42" spans="1:8" x14ac:dyDescent="0.3">
      <c r="A42" s="23" t="s">
        <v>1715</v>
      </c>
      <c r="B42" s="32" t="s">
        <v>2328</v>
      </c>
      <c r="C42" s="27" t="s">
        <v>2295</v>
      </c>
      <c r="D42" s="27" t="s">
        <v>2021</v>
      </c>
      <c r="E42" s="28" t="s">
        <v>2340</v>
      </c>
      <c r="F42" s="28" t="s">
        <v>2340</v>
      </c>
      <c r="G42" s="42"/>
      <c r="H42" s="4"/>
    </row>
    <row r="43" spans="1:8" x14ac:dyDescent="0.3">
      <c r="A43" s="23" t="s">
        <v>1716</v>
      </c>
      <c r="B43" s="32" t="s">
        <v>2328</v>
      </c>
      <c r="C43" s="27" t="s">
        <v>2295</v>
      </c>
      <c r="D43" s="27" t="s">
        <v>2022</v>
      </c>
      <c r="E43" s="28"/>
      <c r="F43" s="28"/>
      <c r="G43" s="42"/>
      <c r="H43" s="4"/>
    </row>
    <row r="44" spans="1:8" x14ac:dyDescent="0.3">
      <c r="A44" s="23" t="s">
        <v>1717</v>
      </c>
      <c r="B44" s="32" t="s">
        <v>2328</v>
      </c>
      <c r="C44" s="27" t="s">
        <v>2295</v>
      </c>
      <c r="D44" s="27" t="s">
        <v>2023</v>
      </c>
      <c r="E44" s="28" t="s">
        <v>2340</v>
      </c>
      <c r="F44" s="28" t="s">
        <v>2340</v>
      </c>
      <c r="G44" s="42"/>
      <c r="H44" s="4"/>
    </row>
    <row r="45" spans="1:8" x14ac:dyDescent="0.3">
      <c r="A45" s="23" t="s">
        <v>1718</v>
      </c>
      <c r="B45" s="32" t="s">
        <v>2328</v>
      </c>
      <c r="C45" s="27" t="s">
        <v>2295</v>
      </c>
      <c r="D45" s="27" t="s">
        <v>2024</v>
      </c>
      <c r="E45" s="28" t="s">
        <v>2340</v>
      </c>
      <c r="F45" s="28" t="s">
        <v>2340</v>
      </c>
      <c r="G45" s="42"/>
      <c r="H45" s="4"/>
    </row>
    <row r="46" spans="1:8" x14ac:dyDescent="0.3">
      <c r="A46" s="23" t="s">
        <v>1719</v>
      </c>
      <c r="B46" s="32" t="s">
        <v>2328</v>
      </c>
      <c r="C46" s="27" t="s">
        <v>2295</v>
      </c>
      <c r="D46" s="27" t="s">
        <v>2025</v>
      </c>
      <c r="E46" s="28"/>
      <c r="F46" s="28"/>
      <c r="G46" s="42"/>
      <c r="H46" s="4"/>
    </row>
    <row r="47" spans="1:8" x14ac:dyDescent="0.3">
      <c r="A47" s="23" t="s">
        <v>1720</v>
      </c>
      <c r="B47" s="32" t="s">
        <v>2328</v>
      </c>
      <c r="C47" s="27" t="s">
        <v>2295</v>
      </c>
      <c r="D47" s="27" t="s">
        <v>2026</v>
      </c>
      <c r="E47" s="28" t="s">
        <v>2340</v>
      </c>
      <c r="F47" s="28" t="s">
        <v>2340</v>
      </c>
      <c r="G47" s="42"/>
      <c r="H47" s="4"/>
    </row>
    <row r="48" spans="1:8" x14ac:dyDescent="0.3">
      <c r="A48" s="23" t="s">
        <v>1721</v>
      </c>
      <c r="B48" s="32" t="s">
        <v>2328</v>
      </c>
      <c r="C48" s="27" t="s">
        <v>2295</v>
      </c>
      <c r="D48" s="27" t="s">
        <v>2027</v>
      </c>
      <c r="E48" s="28" t="s">
        <v>2340</v>
      </c>
      <c r="F48" s="28" t="s">
        <v>2340</v>
      </c>
      <c r="G48" s="42"/>
      <c r="H48" s="4"/>
    </row>
    <row r="49" spans="1:8" x14ac:dyDescent="0.3">
      <c r="A49" s="23" t="s">
        <v>1722</v>
      </c>
      <c r="B49" s="32" t="s">
        <v>2328</v>
      </c>
      <c r="C49" s="27" t="s">
        <v>2295</v>
      </c>
      <c r="D49" s="27" t="s">
        <v>2028</v>
      </c>
      <c r="E49" s="28" t="s">
        <v>2340</v>
      </c>
      <c r="F49" s="28" t="s">
        <v>2340</v>
      </c>
      <c r="G49" s="42"/>
      <c r="H49" s="4"/>
    </row>
    <row r="50" spans="1:8" x14ac:dyDescent="0.3">
      <c r="A50" s="23" t="s">
        <v>1723</v>
      </c>
      <c r="B50" s="32" t="s">
        <v>2328</v>
      </c>
      <c r="C50" s="27" t="s">
        <v>2295</v>
      </c>
      <c r="D50" s="27" t="s">
        <v>2029</v>
      </c>
      <c r="E50" s="28" t="s">
        <v>2340</v>
      </c>
      <c r="F50" s="28" t="s">
        <v>2340</v>
      </c>
      <c r="G50" s="42"/>
      <c r="H50" s="4"/>
    </row>
    <row r="51" spans="1:8" x14ac:dyDescent="0.3">
      <c r="A51" s="23" t="s">
        <v>1724</v>
      </c>
      <c r="B51" s="32" t="s">
        <v>2328</v>
      </c>
      <c r="C51" s="27" t="s">
        <v>2295</v>
      </c>
      <c r="D51" s="27" t="s">
        <v>2030</v>
      </c>
      <c r="E51" s="28" t="s">
        <v>2340</v>
      </c>
      <c r="F51" s="28" t="s">
        <v>2340</v>
      </c>
      <c r="G51" s="42"/>
      <c r="H51" s="4"/>
    </row>
    <row r="52" spans="1:8" x14ac:dyDescent="0.3">
      <c r="A52" s="23" t="s">
        <v>1725</v>
      </c>
      <c r="B52" s="32" t="s">
        <v>2328</v>
      </c>
      <c r="C52" s="27" t="s">
        <v>2295</v>
      </c>
      <c r="D52" s="27" t="s">
        <v>2031</v>
      </c>
      <c r="E52" s="28" t="s">
        <v>2340</v>
      </c>
      <c r="F52" s="28" t="s">
        <v>2340</v>
      </c>
      <c r="G52" s="42"/>
      <c r="H52" s="4"/>
    </row>
    <row r="53" spans="1:8" x14ac:dyDescent="0.3">
      <c r="A53" s="23" t="s">
        <v>1726</v>
      </c>
      <c r="B53" s="32" t="s">
        <v>2328</v>
      </c>
      <c r="C53" s="27" t="s">
        <v>2295</v>
      </c>
      <c r="D53" s="27" t="s">
        <v>2032</v>
      </c>
      <c r="E53" s="28"/>
      <c r="F53" s="28"/>
      <c r="G53" s="42"/>
      <c r="H53" s="4"/>
    </row>
    <row r="54" spans="1:8" x14ac:dyDescent="0.3">
      <c r="A54" s="23" t="s">
        <v>1727</v>
      </c>
      <c r="B54" s="32" t="s">
        <v>2328</v>
      </c>
      <c r="C54" s="27" t="s">
        <v>2295</v>
      </c>
      <c r="D54" s="27" t="s">
        <v>2033</v>
      </c>
      <c r="E54" s="28"/>
      <c r="F54" s="28"/>
      <c r="G54" s="42"/>
      <c r="H54" s="4"/>
    </row>
    <row r="55" spans="1:8" x14ac:dyDescent="0.3">
      <c r="A55" s="23" t="s">
        <v>1728</v>
      </c>
      <c r="B55" s="32" t="s">
        <v>2328</v>
      </c>
      <c r="C55" s="27" t="s">
        <v>2295</v>
      </c>
      <c r="D55" s="27" t="s">
        <v>2034</v>
      </c>
      <c r="E55" s="28"/>
      <c r="F55" s="28"/>
      <c r="G55" s="42"/>
      <c r="H55" s="4"/>
    </row>
    <row r="56" spans="1:8" x14ac:dyDescent="0.3">
      <c r="A56" s="23" t="s">
        <v>1729</v>
      </c>
      <c r="B56" s="34" t="s">
        <v>2329</v>
      </c>
      <c r="C56" s="27" t="s">
        <v>2296</v>
      </c>
      <c r="D56" s="27" t="s">
        <v>2035</v>
      </c>
      <c r="E56" s="28"/>
      <c r="F56" s="28"/>
      <c r="G56" s="42"/>
      <c r="H56" s="4"/>
    </row>
    <row r="57" spans="1:8" x14ac:dyDescent="0.3">
      <c r="A57" s="23" t="s">
        <v>1730</v>
      </c>
      <c r="B57" s="34" t="s">
        <v>2329</v>
      </c>
      <c r="C57" s="27" t="s">
        <v>2296</v>
      </c>
      <c r="D57" s="27" t="s">
        <v>2036</v>
      </c>
      <c r="E57" s="28"/>
      <c r="F57" s="28"/>
      <c r="G57" s="42"/>
      <c r="H57" s="4"/>
    </row>
    <row r="58" spans="1:8" x14ac:dyDescent="0.3">
      <c r="A58" s="23" t="s">
        <v>1731</v>
      </c>
      <c r="B58" s="34" t="s">
        <v>2329</v>
      </c>
      <c r="C58" s="27" t="s">
        <v>2296</v>
      </c>
      <c r="D58" s="27" t="s">
        <v>2037</v>
      </c>
      <c r="E58" s="28"/>
      <c r="F58" s="28"/>
      <c r="G58" s="42"/>
      <c r="H58" s="4"/>
    </row>
    <row r="59" spans="1:8" x14ac:dyDescent="0.3">
      <c r="A59" s="23" t="s">
        <v>1732</v>
      </c>
      <c r="B59" s="34" t="s">
        <v>2329</v>
      </c>
      <c r="C59" s="27" t="s">
        <v>2296</v>
      </c>
      <c r="D59" s="27" t="s">
        <v>2038</v>
      </c>
      <c r="E59" s="28"/>
      <c r="F59" s="28"/>
      <c r="G59" s="42"/>
      <c r="H59" s="4"/>
    </row>
    <row r="60" spans="1:8" x14ac:dyDescent="0.3">
      <c r="A60" s="23" t="s">
        <v>1733</v>
      </c>
      <c r="B60" s="34" t="s">
        <v>2329</v>
      </c>
      <c r="C60" s="27" t="s">
        <v>2296</v>
      </c>
      <c r="D60" s="27" t="s">
        <v>2039</v>
      </c>
      <c r="E60" s="28"/>
      <c r="F60" s="28"/>
      <c r="G60" s="42"/>
      <c r="H60" s="4"/>
    </row>
    <row r="61" spans="1:8" x14ac:dyDescent="0.3">
      <c r="A61" s="23" t="s">
        <v>1734</v>
      </c>
      <c r="B61" s="34" t="s">
        <v>2329</v>
      </c>
      <c r="C61" s="27" t="s">
        <v>2296</v>
      </c>
      <c r="D61" s="27" t="s">
        <v>2040</v>
      </c>
      <c r="E61" s="28"/>
      <c r="F61" s="28"/>
      <c r="G61" s="42"/>
      <c r="H61" s="4"/>
    </row>
    <row r="62" spans="1:8" x14ac:dyDescent="0.3">
      <c r="A62" s="23" t="s">
        <v>1735</v>
      </c>
      <c r="B62" s="34" t="s">
        <v>2329</v>
      </c>
      <c r="C62" s="27" t="s">
        <v>2296</v>
      </c>
      <c r="D62" s="27" t="s">
        <v>2041</v>
      </c>
      <c r="E62" s="28"/>
      <c r="F62" s="28"/>
      <c r="G62" s="42"/>
      <c r="H62" s="4"/>
    </row>
    <row r="63" spans="1:8" x14ac:dyDescent="0.3">
      <c r="A63" s="23" t="s">
        <v>1736</v>
      </c>
      <c r="B63" s="34" t="s">
        <v>2329</v>
      </c>
      <c r="C63" s="27" t="s">
        <v>2296</v>
      </c>
      <c r="D63" s="27" t="s">
        <v>2042</v>
      </c>
      <c r="E63" s="28"/>
      <c r="F63" s="28"/>
      <c r="G63" s="42"/>
      <c r="H63" s="4"/>
    </row>
    <row r="64" spans="1:8" x14ac:dyDescent="0.3">
      <c r="A64" s="23" t="s">
        <v>1737</v>
      </c>
      <c r="B64" s="34" t="s">
        <v>2330</v>
      </c>
      <c r="C64" s="27" t="s">
        <v>2297</v>
      </c>
      <c r="D64" s="27" t="s">
        <v>2043</v>
      </c>
      <c r="E64" s="28" t="s">
        <v>2340</v>
      </c>
      <c r="F64" s="28" t="s">
        <v>2340</v>
      </c>
      <c r="G64" s="42"/>
      <c r="H64" s="4"/>
    </row>
    <row r="65" spans="1:8" x14ac:dyDescent="0.3">
      <c r="A65" s="23" t="s">
        <v>1738</v>
      </c>
      <c r="B65" s="34" t="s">
        <v>2330</v>
      </c>
      <c r="C65" s="27" t="s">
        <v>2297</v>
      </c>
      <c r="D65" s="27" t="s">
        <v>2044</v>
      </c>
      <c r="E65" s="28" t="s">
        <v>2340</v>
      </c>
      <c r="F65" s="28" t="s">
        <v>2340</v>
      </c>
      <c r="G65" s="42"/>
      <c r="H65" s="4"/>
    </row>
    <row r="66" spans="1:8" x14ac:dyDescent="0.3">
      <c r="A66" s="23" t="s">
        <v>1739</v>
      </c>
      <c r="B66" s="34" t="s">
        <v>2330</v>
      </c>
      <c r="C66" s="27" t="s">
        <v>2297</v>
      </c>
      <c r="D66" s="27" t="s">
        <v>2045</v>
      </c>
      <c r="E66" s="28" t="s">
        <v>2340</v>
      </c>
      <c r="F66" s="28" t="s">
        <v>2340</v>
      </c>
      <c r="G66" s="42"/>
      <c r="H66" s="4"/>
    </row>
    <row r="67" spans="1:8" x14ac:dyDescent="0.3">
      <c r="A67" s="23" t="s">
        <v>1740</v>
      </c>
      <c r="B67" s="34" t="s">
        <v>2330</v>
      </c>
      <c r="C67" s="27" t="s">
        <v>2297</v>
      </c>
      <c r="D67" s="27" t="s">
        <v>2046</v>
      </c>
      <c r="E67" s="28" t="s">
        <v>2340</v>
      </c>
      <c r="F67" s="28" t="s">
        <v>2340</v>
      </c>
      <c r="G67" s="42"/>
      <c r="H67" s="4"/>
    </row>
    <row r="68" spans="1:8" x14ac:dyDescent="0.3">
      <c r="A68" s="23" t="s">
        <v>1741</v>
      </c>
      <c r="B68" s="34" t="s">
        <v>2330</v>
      </c>
      <c r="C68" s="27" t="s">
        <v>2297</v>
      </c>
      <c r="D68" s="27" t="s">
        <v>2047</v>
      </c>
      <c r="E68" s="28" t="s">
        <v>2340</v>
      </c>
      <c r="F68" s="28" t="s">
        <v>2340</v>
      </c>
      <c r="G68" s="42"/>
      <c r="H68" s="4"/>
    </row>
    <row r="69" spans="1:8" x14ac:dyDescent="0.3">
      <c r="A69" s="23" t="s">
        <v>1742</v>
      </c>
      <c r="B69" s="34" t="s">
        <v>2330</v>
      </c>
      <c r="C69" s="27" t="s">
        <v>2297</v>
      </c>
      <c r="D69" s="27" t="s">
        <v>2048</v>
      </c>
      <c r="E69" s="28" t="s">
        <v>2340</v>
      </c>
      <c r="F69" s="28" t="s">
        <v>2340</v>
      </c>
      <c r="G69" s="42"/>
      <c r="H69" s="4"/>
    </row>
    <row r="70" spans="1:8" x14ac:dyDescent="0.3">
      <c r="A70" s="23" t="s">
        <v>1743</v>
      </c>
      <c r="B70" s="34" t="s">
        <v>2330</v>
      </c>
      <c r="C70" s="27" t="s">
        <v>2297</v>
      </c>
      <c r="D70" s="27" t="s">
        <v>2049</v>
      </c>
      <c r="E70" s="28" t="s">
        <v>2340</v>
      </c>
      <c r="F70" s="28" t="s">
        <v>2340</v>
      </c>
      <c r="G70" s="42"/>
      <c r="H70" s="4"/>
    </row>
    <row r="71" spans="1:8" x14ac:dyDescent="0.3">
      <c r="A71" s="23" t="s">
        <v>1744</v>
      </c>
      <c r="B71" s="34" t="s">
        <v>2330</v>
      </c>
      <c r="C71" s="27" t="s">
        <v>2297</v>
      </c>
      <c r="D71" s="27" t="s">
        <v>2050</v>
      </c>
      <c r="E71" s="28" t="s">
        <v>2340</v>
      </c>
      <c r="F71" s="28" t="s">
        <v>2340</v>
      </c>
      <c r="G71" s="42"/>
      <c r="H71" s="4"/>
    </row>
    <row r="72" spans="1:8" x14ac:dyDescent="0.3">
      <c r="A72" s="23" t="s">
        <v>1745</v>
      </c>
      <c r="B72" s="34" t="s">
        <v>2330</v>
      </c>
      <c r="C72" s="27" t="s">
        <v>2298</v>
      </c>
      <c r="D72" s="27" t="s">
        <v>2051</v>
      </c>
      <c r="E72" s="28" t="s">
        <v>2340</v>
      </c>
      <c r="F72" s="28" t="s">
        <v>2340</v>
      </c>
      <c r="G72" s="42"/>
      <c r="H72" s="4"/>
    </row>
    <row r="73" spans="1:8" x14ac:dyDescent="0.3">
      <c r="A73" s="23" t="s">
        <v>1746</v>
      </c>
      <c r="B73" s="34" t="s">
        <v>2326</v>
      </c>
      <c r="C73" s="27" t="s">
        <v>2298</v>
      </c>
      <c r="D73" s="27" t="s">
        <v>2052</v>
      </c>
      <c r="E73" s="28" t="s">
        <v>2340</v>
      </c>
      <c r="F73" s="28" t="s">
        <v>2340</v>
      </c>
      <c r="G73" s="42"/>
      <c r="H73" s="4"/>
    </row>
    <row r="74" spans="1:8" x14ac:dyDescent="0.3">
      <c r="A74" s="23" t="s">
        <v>1747</v>
      </c>
      <c r="B74" s="34" t="s">
        <v>2330</v>
      </c>
      <c r="C74" s="27" t="s">
        <v>2298</v>
      </c>
      <c r="D74" s="27" t="s">
        <v>2053</v>
      </c>
      <c r="E74" s="28" t="s">
        <v>2340</v>
      </c>
      <c r="F74" s="28" t="s">
        <v>2340</v>
      </c>
      <c r="G74" s="42"/>
      <c r="H74" s="4"/>
    </row>
    <row r="75" spans="1:8" x14ac:dyDescent="0.3">
      <c r="A75" s="23" t="s">
        <v>1748</v>
      </c>
      <c r="B75" s="34" t="s">
        <v>2329</v>
      </c>
      <c r="C75" s="27" t="s">
        <v>2299</v>
      </c>
      <c r="D75" s="27" t="s">
        <v>2054</v>
      </c>
      <c r="E75" s="28"/>
      <c r="F75" s="28"/>
      <c r="G75" s="42"/>
      <c r="H75" s="4"/>
    </row>
    <row r="76" spans="1:8" x14ac:dyDescent="0.3">
      <c r="A76" s="23" t="s">
        <v>1749</v>
      </c>
      <c r="B76" s="34" t="s">
        <v>2329</v>
      </c>
      <c r="C76" s="27" t="s">
        <v>2299</v>
      </c>
      <c r="D76" s="27" t="s">
        <v>2055</v>
      </c>
      <c r="E76" s="28"/>
      <c r="F76" s="28"/>
      <c r="G76" s="42"/>
      <c r="H76" s="4"/>
    </row>
    <row r="77" spans="1:8" x14ac:dyDescent="0.3">
      <c r="A77" s="23" t="s">
        <v>1750</v>
      </c>
      <c r="B77" s="34" t="s">
        <v>2329</v>
      </c>
      <c r="C77" s="27" t="s">
        <v>2300</v>
      </c>
      <c r="D77" s="27" t="s">
        <v>2056</v>
      </c>
      <c r="E77" s="28"/>
      <c r="F77" s="28"/>
      <c r="G77" s="42"/>
      <c r="H77" s="4"/>
    </row>
    <row r="78" spans="1:8" x14ac:dyDescent="0.3">
      <c r="A78" s="23" t="s">
        <v>1751</v>
      </c>
      <c r="B78" s="34" t="s">
        <v>2329</v>
      </c>
      <c r="C78" s="27" t="s">
        <v>2300</v>
      </c>
      <c r="D78" s="27" t="s">
        <v>2057</v>
      </c>
      <c r="E78" s="28"/>
      <c r="F78" s="28"/>
      <c r="G78" s="42"/>
      <c r="H78" s="4"/>
    </row>
    <row r="79" spans="1:8" x14ac:dyDescent="0.3">
      <c r="A79" s="23" t="s">
        <v>1752</v>
      </c>
      <c r="B79" s="34" t="s">
        <v>2326</v>
      </c>
      <c r="C79" s="27" t="s">
        <v>2301</v>
      </c>
      <c r="D79" s="27" t="s">
        <v>2058</v>
      </c>
      <c r="E79" s="28" t="s">
        <v>2340</v>
      </c>
      <c r="F79" s="28" t="s">
        <v>2340</v>
      </c>
      <c r="G79" s="42"/>
      <c r="H79" s="4"/>
    </row>
    <row r="80" spans="1:8" x14ac:dyDescent="0.3">
      <c r="A80" s="23" t="s">
        <v>1753</v>
      </c>
      <c r="B80" s="35" t="s">
        <v>2326</v>
      </c>
      <c r="C80" s="27" t="s">
        <v>2301</v>
      </c>
      <c r="D80" s="27" t="s">
        <v>2059</v>
      </c>
      <c r="E80" s="28" t="s">
        <v>2340</v>
      </c>
      <c r="F80" s="28" t="s">
        <v>2340</v>
      </c>
      <c r="G80" s="42"/>
      <c r="H80" s="4"/>
    </row>
    <row r="81" spans="1:8" x14ac:dyDescent="0.3">
      <c r="A81" s="23" t="s">
        <v>1754</v>
      </c>
      <c r="B81" s="35" t="s">
        <v>2326</v>
      </c>
      <c r="C81" s="27" t="s">
        <v>2301</v>
      </c>
      <c r="D81" s="27" t="s">
        <v>2060</v>
      </c>
      <c r="E81" s="28" t="s">
        <v>2340</v>
      </c>
      <c r="F81" s="28" t="s">
        <v>2340</v>
      </c>
      <c r="G81" s="42"/>
      <c r="H81" s="4"/>
    </row>
    <row r="82" spans="1:8" x14ac:dyDescent="0.3">
      <c r="A82" s="23" t="s">
        <v>1755</v>
      </c>
      <c r="B82" s="35" t="s">
        <v>2326</v>
      </c>
      <c r="C82" s="27" t="s">
        <v>2301</v>
      </c>
      <c r="D82" s="27" t="s">
        <v>2061</v>
      </c>
      <c r="E82" s="28" t="s">
        <v>2340</v>
      </c>
      <c r="F82" s="28" t="s">
        <v>2340</v>
      </c>
      <c r="G82" s="42"/>
      <c r="H82" s="4"/>
    </row>
    <row r="83" spans="1:8" x14ac:dyDescent="0.3">
      <c r="A83" s="23" t="s">
        <v>1756</v>
      </c>
      <c r="B83" s="35" t="s">
        <v>2326</v>
      </c>
      <c r="C83" s="27" t="s">
        <v>2301</v>
      </c>
      <c r="D83" s="27" t="s">
        <v>2062</v>
      </c>
      <c r="E83" s="28" t="s">
        <v>2340</v>
      </c>
      <c r="F83" s="28" t="s">
        <v>2340</v>
      </c>
      <c r="G83" s="42"/>
      <c r="H83" s="4"/>
    </row>
    <row r="84" spans="1:8" x14ac:dyDescent="0.3">
      <c r="A84" s="23" t="s">
        <v>1757</v>
      </c>
      <c r="B84" s="35" t="s">
        <v>2326</v>
      </c>
      <c r="C84" s="27" t="s">
        <v>2301</v>
      </c>
      <c r="D84" s="27" t="s">
        <v>2063</v>
      </c>
      <c r="E84" s="28" t="s">
        <v>2340</v>
      </c>
      <c r="F84" s="28" t="s">
        <v>2340</v>
      </c>
      <c r="G84" s="42"/>
      <c r="H84" s="4"/>
    </row>
    <row r="85" spans="1:8" x14ac:dyDescent="0.3">
      <c r="A85" s="23" t="s">
        <v>1758</v>
      </c>
      <c r="B85" s="35" t="s">
        <v>2326</v>
      </c>
      <c r="C85" s="27" t="s">
        <v>2301</v>
      </c>
      <c r="D85" s="27" t="s">
        <v>2064</v>
      </c>
      <c r="E85" s="28" t="s">
        <v>2340</v>
      </c>
      <c r="F85" s="28" t="s">
        <v>2340</v>
      </c>
      <c r="G85" s="42"/>
      <c r="H85" s="4"/>
    </row>
    <row r="86" spans="1:8" x14ac:dyDescent="0.3">
      <c r="A86" s="23" t="s">
        <v>1759</v>
      </c>
      <c r="B86" s="35" t="s">
        <v>2326</v>
      </c>
      <c r="C86" s="27" t="s">
        <v>2301</v>
      </c>
      <c r="D86" s="27" t="s">
        <v>2065</v>
      </c>
      <c r="E86" s="28" t="s">
        <v>2340</v>
      </c>
      <c r="F86" s="28" t="s">
        <v>2340</v>
      </c>
      <c r="G86" s="42"/>
      <c r="H86" s="4"/>
    </row>
    <row r="87" spans="1:8" x14ac:dyDescent="0.3">
      <c r="A87" s="23" t="s">
        <v>1760</v>
      </c>
      <c r="B87" s="35" t="s">
        <v>2326</v>
      </c>
      <c r="C87" s="27" t="s">
        <v>2301</v>
      </c>
      <c r="D87" s="27" t="s">
        <v>2066</v>
      </c>
      <c r="E87" s="28" t="s">
        <v>2340</v>
      </c>
      <c r="F87" s="28" t="s">
        <v>2340</v>
      </c>
      <c r="G87" s="42"/>
      <c r="H87" s="4"/>
    </row>
    <row r="88" spans="1:8" x14ac:dyDescent="0.3">
      <c r="A88" s="23" t="s">
        <v>1761</v>
      </c>
      <c r="B88" s="35" t="s">
        <v>2326</v>
      </c>
      <c r="C88" s="27" t="s">
        <v>2301</v>
      </c>
      <c r="D88" s="27" t="s">
        <v>2067</v>
      </c>
      <c r="E88" s="28" t="s">
        <v>2340</v>
      </c>
      <c r="F88" s="28" t="s">
        <v>2340</v>
      </c>
      <c r="G88" s="42"/>
      <c r="H88" s="4"/>
    </row>
    <row r="89" spans="1:8" x14ac:dyDescent="0.3">
      <c r="A89" s="23" t="s">
        <v>1762</v>
      </c>
      <c r="B89" s="35" t="s">
        <v>2326</v>
      </c>
      <c r="C89" s="27" t="s">
        <v>2301</v>
      </c>
      <c r="D89" s="27" t="s">
        <v>2068</v>
      </c>
      <c r="E89" s="28" t="s">
        <v>2340</v>
      </c>
      <c r="F89" s="28" t="s">
        <v>2340</v>
      </c>
      <c r="G89" s="42"/>
      <c r="H89" s="4"/>
    </row>
    <row r="90" spans="1:8" x14ac:dyDescent="0.3">
      <c r="A90" s="36" t="s">
        <v>1763</v>
      </c>
      <c r="B90" s="43" t="s">
        <v>2326</v>
      </c>
      <c r="C90" s="36" t="s">
        <v>2301</v>
      </c>
      <c r="D90" s="36" t="s">
        <v>2069</v>
      </c>
      <c r="E90" s="38" t="s">
        <v>2341</v>
      </c>
      <c r="F90" s="38" t="s">
        <v>2341</v>
      </c>
      <c r="G90" s="44"/>
      <c r="H90" s="45"/>
    </row>
    <row r="91" spans="1:8" x14ac:dyDescent="0.3">
      <c r="A91" s="23" t="s">
        <v>1764</v>
      </c>
      <c r="B91" s="35" t="s">
        <v>2326</v>
      </c>
      <c r="C91" s="27" t="s">
        <v>2301</v>
      </c>
      <c r="D91" s="27" t="s">
        <v>2070</v>
      </c>
      <c r="E91" s="28" t="s">
        <v>2340</v>
      </c>
      <c r="F91" s="28" t="s">
        <v>2340</v>
      </c>
      <c r="G91" s="42"/>
      <c r="H91" s="42" t="s">
        <v>2340</v>
      </c>
    </row>
    <row r="92" spans="1:8" x14ac:dyDescent="0.3">
      <c r="A92" s="23" t="s">
        <v>1765</v>
      </c>
      <c r="B92" s="35" t="s">
        <v>2326</v>
      </c>
      <c r="C92" s="27" t="s">
        <v>2301</v>
      </c>
      <c r="D92" s="27" t="s">
        <v>2071</v>
      </c>
      <c r="E92" s="28" t="s">
        <v>2340</v>
      </c>
      <c r="F92" s="28" t="s">
        <v>2340</v>
      </c>
      <c r="G92" s="42"/>
      <c r="H92" s="4"/>
    </row>
    <row r="93" spans="1:8" x14ac:dyDescent="0.3">
      <c r="A93" s="23" t="s">
        <v>1766</v>
      </c>
      <c r="B93" s="35" t="s">
        <v>2326</v>
      </c>
      <c r="C93" s="27" t="s">
        <v>2302</v>
      </c>
      <c r="D93" s="27" t="s">
        <v>2072</v>
      </c>
      <c r="E93" s="28" t="s">
        <v>2340</v>
      </c>
      <c r="F93" s="28" t="s">
        <v>2340</v>
      </c>
      <c r="G93" s="42"/>
      <c r="H93" s="4"/>
    </row>
    <row r="94" spans="1:8" x14ac:dyDescent="0.3">
      <c r="A94" s="23" t="s">
        <v>1767</v>
      </c>
      <c r="B94" s="35" t="s">
        <v>2326</v>
      </c>
      <c r="C94" s="27" t="s">
        <v>2302</v>
      </c>
      <c r="D94" s="27" t="s">
        <v>2073</v>
      </c>
      <c r="E94" s="28" t="s">
        <v>2340</v>
      </c>
      <c r="F94" s="28" t="s">
        <v>2340</v>
      </c>
      <c r="G94" s="42"/>
      <c r="H94" s="4"/>
    </row>
    <row r="95" spans="1:8" x14ac:dyDescent="0.3">
      <c r="A95" s="23" t="s">
        <v>1768</v>
      </c>
      <c r="B95" s="35" t="s">
        <v>2326</v>
      </c>
      <c r="C95" s="27" t="s">
        <v>2302</v>
      </c>
      <c r="D95" s="27" t="s">
        <v>2074</v>
      </c>
      <c r="E95" s="28" t="s">
        <v>2340</v>
      </c>
      <c r="F95" s="28" t="s">
        <v>2340</v>
      </c>
      <c r="G95" s="42"/>
      <c r="H95" s="4"/>
    </row>
    <row r="96" spans="1:8" x14ac:dyDescent="0.3">
      <c r="A96" s="23" t="s">
        <v>1769</v>
      </c>
      <c r="B96" s="34" t="s">
        <v>2326</v>
      </c>
      <c r="C96" s="27" t="s">
        <v>2303</v>
      </c>
      <c r="D96" s="27" t="s">
        <v>2075</v>
      </c>
      <c r="E96" s="28" t="s">
        <v>2340</v>
      </c>
      <c r="F96" s="28" t="s">
        <v>2340</v>
      </c>
      <c r="G96" s="42"/>
      <c r="H96" s="4"/>
    </row>
    <row r="97" spans="1:8" x14ac:dyDescent="0.3">
      <c r="A97" s="23" t="s">
        <v>1770</v>
      </c>
      <c r="B97" s="34" t="s">
        <v>2329</v>
      </c>
      <c r="C97" s="27" t="s">
        <v>2303</v>
      </c>
      <c r="D97" s="27" t="s">
        <v>2076</v>
      </c>
      <c r="E97" s="28"/>
      <c r="F97" s="28"/>
      <c r="G97" s="42"/>
      <c r="H97" s="4"/>
    </row>
    <row r="98" spans="1:8" x14ac:dyDescent="0.3">
      <c r="A98" s="23" t="s">
        <v>1771</v>
      </c>
      <c r="B98" s="34" t="s">
        <v>2326</v>
      </c>
      <c r="C98" s="27" t="s">
        <v>2303</v>
      </c>
      <c r="D98" s="27" t="s">
        <v>2077</v>
      </c>
      <c r="E98" s="28" t="s">
        <v>2340</v>
      </c>
      <c r="F98" s="28" t="s">
        <v>2340</v>
      </c>
      <c r="G98" s="42" t="s">
        <v>2340</v>
      </c>
      <c r="H98" s="4"/>
    </row>
    <row r="99" spans="1:8" x14ac:dyDescent="0.3">
      <c r="A99" s="23" t="s">
        <v>1772</v>
      </c>
      <c r="B99" s="34" t="s">
        <v>2326</v>
      </c>
      <c r="C99" s="27" t="s">
        <v>2303</v>
      </c>
      <c r="D99" s="27" t="s">
        <v>2078</v>
      </c>
      <c r="E99" s="28" t="s">
        <v>2340</v>
      </c>
      <c r="F99" s="28" t="s">
        <v>2340</v>
      </c>
      <c r="G99" s="42"/>
      <c r="H99" s="4"/>
    </row>
    <row r="100" spans="1:8" x14ac:dyDescent="0.3">
      <c r="A100" s="23" t="s">
        <v>1773</v>
      </c>
      <c r="B100" s="34" t="s">
        <v>2326</v>
      </c>
      <c r="C100" s="27" t="s">
        <v>2303</v>
      </c>
      <c r="D100" s="27" t="s">
        <v>2079</v>
      </c>
      <c r="E100" s="28" t="s">
        <v>2340</v>
      </c>
      <c r="F100" s="28" t="s">
        <v>2340</v>
      </c>
      <c r="G100" s="42"/>
      <c r="H100" s="4"/>
    </row>
    <row r="101" spans="1:8" x14ac:dyDescent="0.3">
      <c r="A101" s="23" t="s">
        <v>1774</v>
      </c>
      <c r="B101" s="34" t="s">
        <v>2329</v>
      </c>
      <c r="C101" s="27" t="s">
        <v>2303</v>
      </c>
      <c r="D101" s="27" t="s">
        <v>2080</v>
      </c>
      <c r="E101" s="28"/>
      <c r="F101" s="28"/>
      <c r="G101" s="42"/>
      <c r="H101" s="4"/>
    </row>
    <row r="102" spans="1:8" x14ac:dyDescent="0.3">
      <c r="A102" s="23" t="s">
        <v>1775</v>
      </c>
      <c r="B102" s="34" t="s">
        <v>2329</v>
      </c>
      <c r="C102" s="27" t="s">
        <v>2303</v>
      </c>
      <c r="D102" s="27" t="s">
        <v>2081</v>
      </c>
      <c r="E102" s="28"/>
      <c r="F102" s="28"/>
      <c r="G102" s="42"/>
      <c r="H102" s="4"/>
    </row>
    <row r="103" spans="1:8" x14ac:dyDescent="0.3">
      <c r="A103" s="23" t="s">
        <v>1776</v>
      </c>
      <c r="B103" s="34" t="s">
        <v>2329</v>
      </c>
      <c r="C103" s="27" t="s">
        <v>2303</v>
      </c>
      <c r="D103" s="27" t="s">
        <v>2082</v>
      </c>
      <c r="E103" s="28"/>
      <c r="F103" s="28"/>
      <c r="G103" s="42"/>
      <c r="H103" s="4"/>
    </row>
    <row r="104" spans="1:8" x14ac:dyDescent="0.3">
      <c r="A104" s="23" t="s">
        <v>1777</v>
      </c>
      <c r="B104" s="34" t="s">
        <v>2326</v>
      </c>
      <c r="C104" s="27" t="s">
        <v>2304</v>
      </c>
      <c r="D104" s="27" t="s">
        <v>2083</v>
      </c>
      <c r="E104" s="28" t="s">
        <v>2340</v>
      </c>
      <c r="F104" s="28" t="s">
        <v>2340</v>
      </c>
      <c r="G104" s="42"/>
      <c r="H104" s="4"/>
    </row>
    <row r="105" spans="1:8" x14ac:dyDescent="0.3">
      <c r="A105" s="23" t="s">
        <v>1778</v>
      </c>
      <c r="B105" s="34" t="s">
        <v>2326</v>
      </c>
      <c r="C105" s="27" t="s">
        <v>2304</v>
      </c>
      <c r="D105" s="27" t="s">
        <v>2084</v>
      </c>
      <c r="E105" s="28" t="s">
        <v>2340</v>
      </c>
      <c r="F105" s="28" t="s">
        <v>2340</v>
      </c>
      <c r="G105" s="42"/>
      <c r="H105" s="4"/>
    </row>
    <row r="106" spans="1:8" x14ac:dyDescent="0.3">
      <c r="A106" s="23" t="s">
        <v>1779</v>
      </c>
      <c r="B106" s="34" t="s">
        <v>2326</v>
      </c>
      <c r="C106" s="27" t="s">
        <v>2304</v>
      </c>
      <c r="D106" s="27" t="s">
        <v>2085</v>
      </c>
      <c r="E106" s="28" t="s">
        <v>2340</v>
      </c>
      <c r="F106" s="28" t="s">
        <v>2340</v>
      </c>
      <c r="G106" s="42"/>
      <c r="H106" s="4"/>
    </row>
    <row r="107" spans="1:8" x14ac:dyDescent="0.3">
      <c r="A107" s="23" t="s">
        <v>1780</v>
      </c>
      <c r="B107" s="34" t="s">
        <v>2326</v>
      </c>
      <c r="C107" s="27" t="s">
        <v>2304</v>
      </c>
      <c r="D107" s="27" t="s">
        <v>2086</v>
      </c>
      <c r="E107" s="28" t="s">
        <v>2340</v>
      </c>
      <c r="F107" s="28" t="s">
        <v>2340</v>
      </c>
      <c r="G107" s="42"/>
      <c r="H107" s="4"/>
    </row>
    <row r="108" spans="1:8" x14ac:dyDescent="0.3">
      <c r="A108" s="23" t="s">
        <v>1781</v>
      </c>
      <c r="B108" s="34" t="s">
        <v>2326</v>
      </c>
      <c r="C108" s="27" t="s">
        <v>2304</v>
      </c>
      <c r="D108" s="27" t="s">
        <v>2087</v>
      </c>
      <c r="E108" s="28" t="s">
        <v>2340</v>
      </c>
      <c r="F108" s="28" t="s">
        <v>2340</v>
      </c>
      <c r="G108" s="42"/>
      <c r="H108" s="4"/>
    </row>
    <row r="109" spans="1:8" x14ac:dyDescent="0.3">
      <c r="A109" s="23" t="s">
        <v>1782</v>
      </c>
      <c r="B109" s="34" t="s">
        <v>2326</v>
      </c>
      <c r="C109" s="27" t="s">
        <v>2304</v>
      </c>
      <c r="D109" s="27" t="s">
        <v>2088</v>
      </c>
      <c r="E109" s="28" t="s">
        <v>2340</v>
      </c>
      <c r="F109" s="28" t="s">
        <v>2340</v>
      </c>
      <c r="G109" s="42"/>
      <c r="H109" s="4"/>
    </row>
    <row r="110" spans="1:8" x14ac:dyDescent="0.3">
      <c r="A110" s="23" t="s">
        <v>1783</v>
      </c>
      <c r="B110" s="34" t="s">
        <v>2326</v>
      </c>
      <c r="C110" s="27" t="s">
        <v>2304</v>
      </c>
      <c r="D110" s="27" t="s">
        <v>2089</v>
      </c>
      <c r="E110" s="28" t="s">
        <v>2340</v>
      </c>
      <c r="F110" s="28" t="s">
        <v>2340</v>
      </c>
      <c r="G110" s="42"/>
      <c r="H110" s="4"/>
    </row>
    <row r="111" spans="1:8" x14ac:dyDescent="0.3">
      <c r="A111" s="23" t="s">
        <v>1784</v>
      </c>
      <c r="B111" s="34" t="s">
        <v>2326</v>
      </c>
      <c r="C111" s="27" t="s">
        <v>2304</v>
      </c>
      <c r="D111" s="27" t="s">
        <v>2090</v>
      </c>
      <c r="E111" s="28" t="s">
        <v>2340</v>
      </c>
      <c r="F111" s="28" t="s">
        <v>2340</v>
      </c>
      <c r="G111" s="42"/>
      <c r="H111" s="4"/>
    </row>
    <row r="112" spans="1:8" x14ac:dyDescent="0.3">
      <c r="A112" s="23" t="s">
        <v>1785</v>
      </c>
      <c r="B112" s="34" t="s">
        <v>2326</v>
      </c>
      <c r="C112" s="27" t="s">
        <v>2304</v>
      </c>
      <c r="D112" s="27" t="s">
        <v>2091</v>
      </c>
      <c r="E112" s="28" t="s">
        <v>2340</v>
      </c>
      <c r="F112" s="28" t="s">
        <v>2340</v>
      </c>
      <c r="G112" s="42"/>
      <c r="H112" s="4"/>
    </row>
    <row r="113" spans="1:8" x14ac:dyDescent="0.3">
      <c r="A113" s="23" t="s">
        <v>1786</v>
      </c>
      <c r="B113" s="34" t="s">
        <v>2326</v>
      </c>
      <c r="C113" s="27" t="s">
        <v>2304</v>
      </c>
      <c r="D113" s="27" t="s">
        <v>2092</v>
      </c>
      <c r="E113" s="28" t="s">
        <v>2340</v>
      </c>
      <c r="F113" s="28" t="s">
        <v>2340</v>
      </c>
      <c r="G113" s="42"/>
      <c r="H113" s="4"/>
    </row>
    <row r="114" spans="1:8" x14ac:dyDescent="0.3">
      <c r="A114" s="23" t="s">
        <v>1787</v>
      </c>
      <c r="B114" s="34" t="s">
        <v>2326</v>
      </c>
      <c r="C114" s="27" t="s">
        <v>2304</v>
      </c>
      <c r="D114" s="27" t="s">
        <v>2093</v>
      </c>
      <c r="E114" s="28" t="s">
        <v>2340</v>
      </c>
      <c r="F114" s="28" t="s">
        <v>2340</v>
      </c>
      <c r="G114" s="42"/>
      <c r="H114" s="4"/>
    </row>
    <row r="115" spans="1:8" x14ac:dyDescent="0.3">
      <c r="A115" s="23" t="s">
        <v>1788</v>
      </c>
      <c r="B115" s="34" t="s">
        <v>2326</v>
      </c>
      <c r="C115" s="27" t="s">
        <v>2304</v>
      </c>
      <c r="D115" s="27" t="s">
        <v>2094</v>
      </c>
      <c r="E115" s="28" t="s">
        <v>2340</v>
      </c>
      <c r="F115" s="28" t="s">
        <v>2340</v>
      </c>
      <c r="G115" s="42"/>
      <c r="H115" s="4"/>
    </row>
    <row r="116" spans="1:8" x14ac:dyDescent="0.3">
      <c r="A116" s="36" t="s">
        <v>1789</v>
      </c>
      <c r="B116" s="37" t="s">
        <v>2326</v>
      </c>
      <c r="C116" s="36" t="s">
        <v>2304</v>
      </c>
      <c r="D116" s="36" t="s">
        <v>2095</v>
      </c>
      <c r="E116" s="38" t="s">
        <v>2341</v>
      </c>
      <c r="F116" s="38" t="s">
        <v>2341</v>
      </c>
      <c r="G116" s="44"/>
      <c r="H116" s="45"/>
    </row>
    <row r="117" spans="1:8" x14ac:dyDescent="0.3">
      <c r="A117" s="23" t="s">
        <v>1790</v>
      </c>
      <c r="B117" s="34" t="s">
        <v>2326</v>
      </c>
      <c r="C117" s="27" t="s">
        <v>2304</v>
      </c>
      <c r="D117" s="27" t="s">
        <v>2096</v>
      </c>
      <c r="E117" s="28" t="s">
        <v>2340</v>
      </c>
      <c r="F117" s="28" t="s">
        <v>2340</v>
      </c>
      <c r="G117" s="42"/>
      <c r="H117" s="4"/>
    </row>
    <row r="118" spans="1:8" x14ac:dyDescent="0.3">
      <c r="A118" s="36" t="s">
        <v>1791</v>
      </c>
      <c r="B118" s="37" t="s">
        <v>2326</v>
      </c>
      <c r="C118" s="36" t="s">
        <v>2304</v>
      </c>
      <c r="D118" s="36" t="s">
        <v>2097</v>
      </c>
      <c r="E118" s="38" t="s">
        <v>2341</v>
      </c>
      <c r="F118" s="38" t="s">
        <v>2341</v>
      </c>
      <c r="G118" s="44"/>
      <c r="H118" s="45"/>
    </row>
    <row r="119" spans="1:8" x14ac:dyDescent="0.3">
      <c r="A119" s="23" t="s">
        <v>1792</v>
      </c>
      <c r="B119" s="34" t="s">
        <v>2326</v>
      </c>
      <c r="C119" s="27" t="s">
        <v>2304</v>
      </c>
      <c r="D119" s="27" t="s">
        <v>2098</v>
      </c>
      <c r="E119" s="28" t="s">
        <v>2340</v>
      </c>
      <c r="F119" s="28" t="s">
        <v>2340</v>
      </c>
      <c r="G119" s="42"/>
      <c r="H119" s="4"/>
    </row>
    <row r="120" spans="1:8" x14ac:dyDescent="0.3">
      <c r="A120" s="23" t="s">
        <v>1793</v>
      </c>
      <c r="B120" s="34" t="s">
        <v>2326</v>
      </c>
      <c r="C120" s="27" t="s">
        <v>2304</v>
      </c>
      <c r="D120" s="27" t="s">
        <v>2099</v>
      </c>
      <c r="E120" s="28" t="s">
        <v>2340</v>
      </c>
      <c r="F120" s="28" t="s">
        <v>2340</v>
      </c>
      <c r="G120" s="42"/>
      <c r="H120" s="4"/>
    </row>
    <row r="121" spans="1:8" x14ac:dyDescent="0.3">
      <c r="A121" s="36" t="s">
        <v>1794</v>
      </c>
      <c r="B121" s="37" t="s">
        <v>2326</v>
      </c>
      <c r="C121" s="36" t="s">
        <v>2304</v>
      </c>
      <c r="D121" s="36" t="s">
        <v>2100</v>
      </c>
      <c r="E121" s="38" t="s">
        <v>2341</v>
      </c>
      <c r="F121" s="38" t="s">
        <v>2341</v>
      </c>
      <c r="G121" s="44"/>
      <c r="H121" s="45"/>
    </row>
    <row r="122" spans="1:8" x14ac:dyDescent="0.3">
      <c r="A122" s="23" t="s">
        <v>1795</v>
      </c>
      <c r="B122" s="34" t="s">
        <v>2326</v>
      </c>
      <c r="C122" s="27" t="s">
        <v>2305</v>
      </c>
      <c r="D122" s="27" t="s">
        <v>2101</v>
      </c>
      <c r="E122" s="11" t="s">
        <v>2340</v>
      </c>
      <c r="F122" s="28" t="s">
        <v>2340</v>
      </c>
      <c r="G122" s="42"/>
      <c r="H122" s="4"/>
    </row>
    <row r="123" spans="1:8" x14ac:dyDescent="0.3">
      <c r="A123" s="23" t="s">
        <v>1796</v>
      </c>
      <c r="B123" s="34" t="s">
        <v>2326</v>
      </c>
      <c r="C123" s="27" t="s">
        <v>2305</v>
      </c>
      <c r="D123" s="27" t="s">
        <v>2102</v>
      </c>
      <c r="E123" s="11" t="s">
        <v>2340</v>
      </c>
      <c r="F123" s="28" t="s">
        <v>2340</v>
      </c>
      <c r="G123" s="42"/>
      <c r="H123" s="4"/>
    </row>
    <row r="124" spans="1:8" x14ac:dyDescent="0.3">
      <c r="A124" s="23" t="s">
        <v>1797</v>
      </c>
      <c r="B124" s="34" t="s">
        <v>2326</v>
      </c>
      <c r="C124" s="27" t="s">
        <v>2305</v>
      </c>
      <c r="D124" s="27" t="s">
        <v>2103</v>
      </c>
      <c r="E124" s="11" t="s">
        <v>2340</v>
      </c>
      <c r="F124" s="28" t="s">
        <v>2340</v>
      </c>
      <c r="G124" s="42" t="s">
        <v>2340</v>
      </c>
      <c r="H124" s="4"/>
    </row>
    <row r="125" spans="1:8" x14ac:dyDescent="0.3">
      <c r="A125" s="23" t="s">
        <v>1798</v>
      </c>
      <c r="B125" s="34" t="s">
        <v>2326</v>
      </c>
      <c r="C125" s="27" t="s">
        <v>2305</v>
      </c>
      <c r="D125" s="27" t="s">
        <v>2104</v>
      </c>
      <c r="E125" s="11" t="s">
        <v>2340</v>
      </c>
      <c r="F125" s="28" t="s">
        <v>2340</v>
      </c>
      <c r="G125" s="42"/>
      <c r="H125" s="4"/>
    </row>
    <row r="126" spans="1:8" x14ac:dyDescent="0.3">
      <c r="A126" s="23" t="s">
        <v>1799</v>
      </c>
      <c r="B126" s="34" t="s">
        <v>2331</v>
      </c>
      <c r="C126" s="27" t="s">
        <v>2306</v>
      </c>
      <c r="D126" s="27" t="s">
        <v>2105</v>
      </c>
      <c r="E126" s="28"/>
      <c r="F126" s="28"/>
      <c r="G126" s="42"/>
      <c r="H126" s="4"/>
    </row>
    <row r="127" spans="1:8" x14ac:dyDescent="0.3">
      <c r="A127" s="23" t="s">
        <v>1800</v>
      </c>
      <c r="B127" s="34" t="s">
        <v>2331</v>
      </c>
      <c r="C127" s="27" t="s">
        <v>2306</v>
      </c>
      <c r="D127" s="27" t="s">
        <v>2106</v>
      </c>
      <c r="E127" s="28"/>
      <c r="F127" s="28"/>
      <c r="G127" s="42"/>
      <c r="H127" s="4"/>
    </row>
    <row r="128" spans="1:8" x14ac:dyDescent="0.3">
      <c r="A128" s="23" t="s">
        <v>1801</v>
      </c>
      <c r="B128" s="34" t="s">
        <v>2332</v>
      </c>
      <c r="C128" s="27" t="s">
        <v>2307</v>
      </c>
      <c r="D128" s="27" t="s">
        <v>2107</v>
      </c>
      <c r="E128" s="28"/>
      <c r="F128" s="28"/>
      <c r="G128" s="42"/>
      <c r="H128" s="4"/>
    </row>
    <row r="129" spans="1:8" x14ac:dyDescent="0.3">
      <c r="A129" s="23" t="s">
        <v>1802</v>
      </c>
      <c r="B129" s="34" t="s">
        <v>2333</v>
      </c>
      <c r="C129" s="27" t="s">
        <v>2308</v>
      </c>
      <c r="D129" s="27" t="s">
        <v>2108</v>
      </c>
      <c r="E129" s="28"/>
      <c r="F129" s="28"/>
      <c r="G129" s="42"/>
      <c r="H129" s="4"/>
    </row>
    <row r="130" spans="1:8" x14ac:dyDescent="0.3">
      <c r="A130" s="23" t="s">
        <v>1803</v>
      </c>
      <c r="B130" s="34" t="s">
        <v>2333</v>
      </c>
      <c r="C130" s="27" t="s">
        <v>2308</v>
      </c>
      <c r="D130" s="27" t="s">
        <v>2109</v>
      </c>
      <c r="E130" s="28"/>
      <c r="F130" s="28"/>
      <c r="G130" s="42"/>
      <c r="H130" s="4"/>
    </row>
    <row r="131" spans="1:8" x14ac:dyDescent="0.3">
      <c r="A131" s="23" t="s">
        <v>1804</v>
      </c>
      <c r="B131" s="34" t="s">
        <v>2334</v>
      </c>
      <c r="C131" s="27" t="s">
        <v>2309</v>
      </c>
      <c r="D131" s="27" t="s">
        <v>2110</v>
      </c>
      <c r="E131" s="28"/>
      <c r="F131" s="28"/>
      <c r="G131" s="42"/>
      <c r="H131" s="4"/>
    </row>
    <row r="132" spans="1:8" x14ac:dyDescent="0.3">
      <c r="A132" s="23" t="s">
        <v>1805</v>
      </c>
      <c r="B132" s="34" t="s">
        <v>2334</v>
      </c>
      <c r="C132" s="27" t="s">
        <v>2309</v>
      </c>
      <c r="D132" s="27" t="s">
        <v>2111</v>
      </c>
      <c r="E132" s="28"/>
      <c r="F132" s="28"/>
      <c r="G132" s="42"/>
      <c r="H132" s="4"/>
    </row>
    <row r="133" spans="1:8" x14ac:dyDescent="0.3">
      <c r="A133" s="23" t="s">
        <v>1806</v>
      </c>
      <c r="B133" s="34" t="s">
        <v>2335</v>
      </c>
      <c r="C133" s="27" t="s">
        <v>2309</v>
      </c>
      <c r="D133" s="27" t="s">
        <v>2112</v>
      </c>
      <c r="E133" s="28"/>
      <c r="F133" s="28"/>
      <c r="G133" s="42"/>
      <c r="H133" s="4"/>
    </row>
    <row r="134" spans="1:8" x14ac:dyDescent="0.3">
      <c r="A134" s="23" t="s">
        <v>1807</v>
      </c>
      <c r="B134" s="34" t="s">
        <v>2335</v>
      </c>
      <c r="C134" s="27" t="s">
        <v>2309</v>
      </c>
      <c r="D134" s="27" t="s">
        <v>2113</v>
      </c>
      <c r="E134" s="28"/>
      <c r="F134" s="28"/>
      <c r="G134" s="42"/>
      <c r="H134" s="4"/>
    </row>
    <row r="135" spans="1:8" x14ac:dyDescent="0.3">
      <c r="A135" s="23" t="s">
        <v>1808</v>
      </c>
      <c r="B135" s="34" t="s">
        <v>2335</v>
      </c>
      <c r="C135" s="27" t="s">
        <v>2309</v>
      </c>
      <c r="D135" s="27" t="s">
        <v>2114</v>
      </c>
      <c r="E135" s="28"/>
      <c r="F135" s="28"/>
      <c r="G135" s="42"/>
      <c r="H135" s="4"/>
    </row>
    <row r="136" spans="1:8" x14ac:dyDescent="0.3">
      <c r="A136" s="23" t="s">
        <v>1809</v>
      </c>
      <c r="B136" s="34" t="s">
        <v>2335</v>
      </c>
      <c r="C136" s="27" t="s">
        <v>2309</v>
      </c>
      <c r="D136" s="27" t="s">
        <v>2115</v>
      </c>
      <c r="E136" s="28"/>
      <c r="F136" s="28"/>
      <c r="G136" s="42"/>
      <c r="H136" s="4"/>
    </row>
    <row r="137" spans="1:8" x14ac:dyDescent="0.3">
      <c r="A137" s="23" t="s">
        <v>1810</v>
      </c>
      <c r="B137" s="34" t="s">
        <v>2335</v>
      </c>
      <c r="C137" s="27" t="s">
        <v>2309</v>
      </c>
      <c r="D137" s="27" t="s">
        <v>2116</v>
      </c>
      <c r="E137" s="28"/>
      <c r="F137" s="28"/>
      <c r="G137" s="42"/>
      <c r="H137" s="4"/>
    </row>
    <row r="138" spans="1:8" x14ac:dyDescent="0.3">
      <c r="A138" s="23" t="s">
        <v>1811</v>
      </c>
      <c r="B138" s="34" t="s">
        <v>2334</v>
      </c>
      <c r="C138" s="27" t="s">
        <v>2309</v>
      </c>
      <c r="D138" s="27" t="s">
        <v>2117</v>
      </c>
      <c r="E138" s="28"/>
      <c r="F138" s="28"/>
      <c r="G138" s="42"/>
      <c r="H138" s="4"/>
    </row>
    <row r="139" spans="1:8" x14ac:dyDescent="0.3">
      <c r="A139" s="23" t="s">
        <v>1812</v>
      </c>
      <c r="B139" s="34" t="s">
        <v>2334</v>
      </c>
      <c r="C139" s="27" t="s">
        <v>2309</v>
      </c>
      <c r="D139" s="27" t="s">
        <v>2118</v>
      </c>
      <c r="E139" s="28"/>
      <c r="F139" s="28"/>
      <c r="G139" s="42"/>
      <c r="H139" s="4"/>
    </row>
    <row r="140" spans="1:8" x14ac:dyDescent="0.3">
      <c r="A140" s="23" t="s">
        <v>1813</v>
      </c>
      <c r="B140" s="34" t="s">
        <v>2334</v>
      </c>
      <c r="C140" s="27" t="s">
        <v>2309</v>
      </c>
      <c r="D140" s="27" t="s">
        <v>2119</v>
      </c>
      <c r="E140" s="28"/>
      <c r="F140" s="28"/>
      <c r="G140" s="42"/>
      <c r="H140" s="4"/>
    </row>
    <row r="141" spans="1:8" x14ac:dyDescent="0.3">
      <c r="A141" s="23" t="s">
        <v>1814</v>
      </c>
      <c r="B141" s="34" t="s">
        <v>2334</v>
      </c>
      <c r="C141" s="27" t="s">
        <v>2309</v>
      </c>
      <c r="D141" s="27" t="s">
        <v>2120</v>
      </c>
      <c r="E141" s="28"/>
      <c r="F141" s="28"/>
      <c r="G141" s="42"/>
      <c r="H141" s="4"/>
    </row>
    <row r="142" spans="1:8" x14ac:dyDescent="0.3">
      <c r="A142" s="23" t="s">
        <v>1815</v>
      </c>
      <c r="B142" s="34" t="s">
        <v>2334</v>
      </c>
      <c r="C142" s="27" t="s">
        <v>2309</v>
      </c>
      <c r="D142" s="27" t="s">
        <v>2121</v>
      </c>
      <c r="E142" s="28"/>
      <c r="F142" s="28"/>
      <c r="G142" s="42"/>
      <c r="H142" s="4"/>
    </row>
    <row r="143" spans="1:8" x14ac:dyDescent="0.3">
      <c r="A143" s="23" t="s">
        <v>1816</v>
      </c>
      <c r="B143" s="34" t="s">
        <v>2334</v>
      </c>
      <c r="C143" s="27" t="s">
        <v>2309</v>
      </c>
      <c r="D143" s="27" t="s">
        <v>2122</v>
      </c>
      <c r="E143" s="28"/>
      <c r="F143" s="28"/>
      <c r="G143" s="42"/>
      <c r="H143" s="4"/>
    </row>
    <row r="144" spans="1:8" x14ac:dyDescent="0.3">
      <c r="A144" s="23" t="s">
        <v>1817</v>
      </c>
      <c r="B144" s="34" t="s">
        <v>2334</v>
      </c>
      <c r="C144" s="27" t="s">
        <v>2309</v>
      </c>
      <c r="D144" s="27" t="s">
        <v>2123</v>
      </c>
      <c r="E144" s="28"/>
      <c r="F144" s="28"/>
      <c r="G144" s="42"/>
      <c r="H144" s="4"/>
    </row>
    <row r="145" spans="1:8" x14ac:dyDescent="0.3">
      <c r="A145" s="23" t="s">
        <v>1818</v>
      </c>
      <c r="B145" s="34" t="s">
        <v>2334</v>
      </c>
      <c r="C145" s="27" t="s">
        <v>2309</v>
      </c>
      <c r="D145" s="27" t="s">
        <v>2124</v>
      </c>
      <c r="E145" s="28"/>
      <c r="F145" s="28"/>
      <c r="G145" s="42"/>
      <c r="H145" s="4"/>
    </row>
    <row r="146" spans="1:8" x14ac:dyDescent="0.3">
      <c r="A146" s="23" t="s">
        <v>1819</v>
      </c>
      <c r="B146" s="34" t="s">
        <v>2334</v>
      </c>
      <c r="C146" s="27" t="s">
        <v>2309</v>
      </c>
      <c r="D146" s="27" t="s">
        <v>2125</v>
      </c>
      <c r="E146" s="28"/>
      <c r="F146" s="28"/>
      <c r="G146" s="42"/>
      <c r="H146" s="4"/>
    </row>
    <row r="147" spans="1:8" x14ac:dyDescent="0.3">
      <c r="A147" s="23" t="s">
        <v>1820</v>
      </c>
      <c r="B147" s="34" t="s">
        <v>2334</v>
      </c>
      <c r="C147" s="27" t="s">
        <v>2309</v>
      </c>
      <c r="D147" s="27" t="s">
        <v>2126</v>
      </c>
      <c r="E147" s="28"/>
      <c r="F147" s="28"/>
      <c r="G147" s="42"/>
      <c r="H147" s="4"/>
    </row>
    <row r="148" spans="1:8" x14ac:dyDescent="0.3">
      <c r="A148" s="23" t="s">
        <v>1821</v>
      </c>
      <c r="B148" s="34" t="s">
        <v>2336</v>
      </c>
      <c r="C148" s="27" t="s">
        <v>2310</v>
      </c>
      <c r="D148" s="27" t="s">
        <v>2127</v>
      </c>
      <c r="E148" s="28"/>
      <c r="F148" s="28"/>
      <c r="G148" s="42"/>
      <c r="H148" s="4"/>
    </row>
    <row r="149" spans="1:8" x14ac:dyDescent="0.3">
      <c r="A149" s="23" t="s">
        <v>1822</v>
      </c>
      <c r="B149" s="34" t="s">
        <v>2327</v>
      </c>
      <c r="C149" s="27" t="s">
        <v>2311</v>
      </c>
      <c r="D149" s="27" t="s">
        <v>2128</v>
      </c>
      <c r="E149" s="28"/>
      <c r="F149" s="28"/>
      <c r="G149" s="42"/>
      <c r="H149" s="4"/>
    </row>
    <row r="150" spans="1:8" x14ac:dyDescent="0.3">
      <c r="A150" s="23" t="s">
        <v>1823</v>
      </c>
      <c r="B150" s="34" t="s">
        <v>2327</v>
      </c>
      <c r="C150" s="27" t="s">
        <v>2311</v>
      </c>
      <c r="D150" s="27" t="s">
        <v>2129</v>
      </c>
      <c r="E150" s="28"/>
      <c r="F150" s="28"/>
      <c r="G150" s="42"/>
      <c r="H150" s="4"/>
    </row>
    <row r="151" spans="1:8" x14ac:dyDescent="0.3">
      <c r="A151" s="23" t="s">
        <v>1824</v>
      </c>
      <c r="B151" s="34" t="s">
        <v>2327</v>
      </c>
      <c r="C151" s="27" t="s">
        <v>2311</v>
      </c>
      <c r="D151" s="27" t="s">
        <v>2130</v>
      </c>
      <c r="E151" s="28"/>
      <c r="F151" s="28"/>
      <c r="G151" s="42"/>
      <c r="H151" s="4"/>
    </row>
    <row r="152" spans="1:8" x14ac:dyDescent="0.3">
      <c r="A152" s="23" t="s">
        <v>1825</v>
      </c>
      <c r="B152" s="34" t="s">
        <v>2327</v>
      </c>
      <c r="C152" s="27" t="s">
        <v>2311</v>
      </c>
      <c r="D152" s="27" t="s">
        <v>2131</v>
      </c>
      <c r="E152" s="28"/>
      <c r="F152" s="28"/>
      <c r="G152" s="42"/>
      <c r="H152" s="4"/>
    </row>
    <row r="153" spans="1:8" x14ac:dyDescent="0.3">
      <c r="A153" s="23" t="s">
        <v>1826</v>
      </c>
      <c r="B153" s="34" t="s">
        <v>2327</v>
      </c>
      <c r="C153" s="27" t="s">
        <v>2311</v>
      </c>
      <c r="D153" s="27" t="s">
        <v>2132</v>
      </c>
      <c r="E153" s="28"/>
      <c r="F153" s="28"/>
      <c r="G153" s="42"/>
      <c r="H153" s="4"/>
    </row>
    <row r="154" spans="1:8" x14ac:dyDescent="0.3">
      <c r="A154" s="23" t="s">
        <v>1827</v>
      </c>
      <c r="B154" s="34" t="s">
        <v>2327</v>
      </c>
      <c r="C154" s="27" t="s">
        <v>2311</v>
      </c>
      <c r="D154" s="27" t="s">
        <v>2133</v>
      </c>
      <c r="E154" s="28"/>
      <c r="F154" s="28"/>
      <c r="G154" s="42"/>
      <c r="H154" s="4"/>
    </row>
    <row r="155" spans="1:8" x14ac:dyDescent="0.3">
      <c r="A155" s="23" t="s">
        <v>1828</v>
      </c>
      <c r="B155" s="34" t="s">
        <v>2327</v>
      </c>
      <c r="C155" s="27" t="s">
        <v>2311</v>
      </c>
      <c r="D155" s="27" t="s">
        <v>2134</v>
      </c>
      <c r="E155" s="28"/>
      <c r="F155" s="28"/>
      <c r="G155" s="42"/>
      <c r="H155" s="4"/>
    </row>
    <row r="156" spans="1:8" x14ac:dyDescent="0.3">
      <c r="A156" s="23" t="s">
        <v>1829</v>
      </c>
      <c r="B156" s="34" t="s">
        <v>2327</v>
      </c>
      <c r="C156" s="27" t="s">
        <v>2311</v>
      </c>
      <c r="D156" s="27" t="s">
        <v>2135</v>
      </c>
      <c r="E156" s="28"/>
      <c r="F156" s="28"/>
      <c r="G156" s="42"/>
      <c r="H156" s="4"/>
    </row>
    <row r="157" spans="1:8" x14ac:dyDescent="0.3">
      <c r="A157" s="23" t="s">
        <v>1830</v>
      </c>
      <c r="B157" s="34" t="s">
        <v>2327</v>
      </c>
      <c r="C157" s="27" t="s">
        <v>2311</v>
      </c>
      <c r="D157" s="27" t="s">
        <v>2136</v>
      </c>
      <c r="E157" s="28"/>
      <c r="F157" s="28"/>
      <c r="G157" s="42"/>
      <c r="H157" s="4"/>
    </row>
    <row r="158" spans="1:8" x14ac:dyDescent="0.3">
      <c r="A158" s="23" t="s">
        <v>1831</v>
      </c>
      <c r="B158" s="34" t="s">
        <v>2327</v>
      </c>
      <c r="C158" s="27" t="s">
        <v>2311</v>
      </c>
      <c r="D158" s="27" t="s">
        <v>2137</v>
      </c>
      <c r="E158" s="28"/>
      <c r="F158" s="28"/>
      <c r="G158" s="42"/>
      <c r="H158" s="4"/>
    </row>
    <row r="159" spans="1:8" x14ac:dyDescent="0.3">
      <c r="A159" s="23" t="s">
        <v>1832</v>
      </c>
      <c r="B159" s="34" t="s">
        <v>2327</v>
      </c>
      <c r="C159" s="27" t="s">
        <v>2311</v>
      </c>
      <c r="D159" s="27" t="s">
        <v>2138</v>
      </c>
      <c r="E159" s="28"/>
      <c r="F159" s="28"/>
      <c r="G159" s="42"/>
      <c r="H159" s="4"/>
    </row>
    <row r="160" spans="1:8" x14ac:dyDescent="0.3">
      <c r="A160" s="23" t="s">
        <v>1833</v>
      </c>
      <c r="B160" s="34" t="s">
        <v>2327</v>
      </c>
      <c r="C160" s="27" t="s">
        <v>2311</v>
      </c>
      <c r="D160" s="27" t="s">
        <v>2139</v>
      </c>
      <c r="E160" s="28"/>
      <c r="F160" s="28"/>
      <c r="G160" s="42"/>
      <c r="H160" s="4"/>
    </row>
    <row r="161" spans="1:11" x14ac:dyDescent="0.3">
      <c r="A161" s="23" t="s">
        <v>1834</v>
      </c>
      <c r="B161" s="34" t="s">
        <v>2327</v>
      </c>
      <c r="C161" s="27" t="s">
        <v>2311</v>
      </c>
      <c r="D161" s="27" t="s">
        <v>2140</v>
      </c>
      <c r="E161" s="28"/>
      <c r="F161" s="28"/>
      <c r="G161" s="42"/>
      <c r="H161" s="4"/>
    </row>
    <row r="162" spans="1:11" x14ac:dyDescent="0.3">
      <c r="A162" s="23" t="s">
        <v>1835</v>
      </c>
      <c r="B162" s="34" t="s">
        <v>2327</v>
      </c>
      <c r="C162" s="27" t="s">
        <v>2311</v>
      </c>
      <c r="D162" s="27" t="s">
        <v>2141</v>
      </c>
      <c r="E162" s="28"/>
      <c r="F162" s="28"/>
      <c r="G162" s="42"/>
      <c r="H162" s="4"/>
    </row>
    <row r="163" spans="1:11" x14ac:dyDescent="0.3">
      <c r="A163" s="23" t="s">
        <v>1836</v>
      </c>
      <c r="B163" s="34" t="s">
        <v>2327</v>
      </c>
      <c r="C163" s="27" t="s">
        <v>2311</v>
      </c>
      <c r="D163" s="27" t="s">
        <v>2142</v>
      </c>
      <c r="E163" s="26"/>
      <c r="F163" s="26"/>
      <c r="G163" s="42"/>
      <c r="H163" s="4"/>
    </row>
    <row r="164" spans="1:11" x14ac:dyDescent="0.3">
      <c r="A164" s="23" t="s">
        <v>1837</v>
      </c>
      <c r="B164" s="34" t="s">
        <v>2327</v>
      </c>
      <c r="C164" s="27" t="s">
        <v>2311</v>
      </c>
      <c r="D164" s="27" t="s">
        <v>2143</v>
      </c>
      <c r="E164" s="26"/>
      <c r="F164" s="26"/>
      <c r="G164" s="42"/>
      <c r="H164" s="26"/>
      <c r="I164"/>
      <c r="J164"/>
      <c r="K164"/>
    </row>
    <row r="165" spans="1:11" x14ac:dyDescent="0.3">
      <c r="A165" s="23" t="s">
        <v>1838</v>
      </c>
      <c r="B165" s="34" t="s">
        <v>2327</v>
      </c>
      <c r="C165" s="27" t="s">
        <v>2311</v>
      </c>
      <c r="D165" s="27" t="s">
        <v>2144</v>
      </c>
      <c r="E165" s="26"/>
      <c r="F165" s="26"/>
      <c r="G165" s="42"/>
      <c r="H165" s="26"/>
      <c r="I165"/>
      <c r="J165"/>
      <c r="K165"/>
    </row>
    <row r="166" spans="1:11" x14ac:dyDescent="0.3">
      <c r="A166" s="23" t="s">
        <v>1839</v>
      </c>
      <c r="B166" s="34" t="s">
        <v>2327</v>
      </c>
      <c r="C166" s="27" t="s">
        <v>2311</v>
      </c>
      <c r="D166" s="27" t="s">
        <v>2145</v>
      </c>
      <c r="E166" s="26"/>
      <c r="F166" s="26"/>
      <c r="G166" s="42"/>
      <c r="H166" s="26"/>
      <c r="I166"/>
      <c r="J166"/>
      <c r="K166"/>
    </row>
    <row r="167" spans="1:11" x14ac:dyDescent="0.3">
      <c r="A167" s="23" t="s">
        <v>1840</v>
      </c>
      <c r="B167" s="34" t="s">
        <v>2327</v>
      </c>
      <c r="C167" s="27" t="s">
        <v>2311</v>
      </c>
      <c r="D167" s="27" t="s">
        <v>2146</v>
      </c>
      <c r="E167" s="26"/>
      <c r="F167" s="26"/>
      <c r="G167" s="42"/>
      <c r="H167" s="26"/>
      <c r="I167"/>
      <c r="J167"/>
      <c r="K167"/>
    </row>
    <row r="168" spans="1:11" x14ac:dyDescent="0.3">
      <c r="A168" s="23" t="s">
        <v>1841</v>
      </c>
      <c r="B168" s="34" t="s">
        <v>2327</v>
      </c>
      <c r="C168" s="27" t="s">
        <v>2311</v>
      </c>
      <c r="D168" s="27" t="s">
        <v>2147</v>
      </c>
      <c r="E168" s="11"/>
      <c r="F168" s="29"/>
      <c r="G168" s="42"/>
      <c r="H168" s="26"/>
      <c r="I168"/>
      <c r="J168"/>
      <c r="K168"/>
    </row>
    <row r="169" spans="1:11" x14ac:dyDescent="0.3">
      <c r="A169" s="23" t="s">
        <v>1842</v>
      </c>
      <c r="B169" s="34" t="s">
        <v>2327</v>
      </c>
      <c r="C169" s="27" t="s">
        <v>2311</v>
      </c>
      <c r="D169" s="27" t="s">
        <v>2148</v>
      </c>
      <c r="E169" s="11"/>
      <c r="F169" s="29"/>
      <c r="G169" s="42"/>
      <c r="H169" s="4"/>
      <c r="I169" s="13"/>
      <c r="J169" s="12"/>
      <c r="K169" s="3"/>
    </row>
    <row r="170" spans="1:11" x14ac:dyDescent="0.3">
      <c r="A170" s="23" t="s">
        <v>1843</v>
      </c>
      <c r="B170" s="34" t="s">
        <v>2329</v>
      </c>
      <c r="C170" s="27" t="s">
        <v>2312</v>
      </c>
      <c r="D170" s="27" t="s">
        <v>2149</v>
      </c>
      <c r="E170" s="11"/>
      <c r="F170" s="29"/>
      <c r="G170" s="42"/>
      <c r="H170" s="4"/>
      <c r="K170" s="3"/>
    </row>
    <row r="171" spans="1:11" x14ac:dyDescent="0.3">
      <c r="A171" s="23" t="s">
        <v>1844</v>
      </c>
      <c r="B171" s="34" t="s">
        <v>2329</v>
      </c>
      <c r="C171" s="27" t="s">
        <v>2312</v>
      </c>
      <c r="D171" s="27" t="s">
        <v>2150</v>
      </c>
      <c r="E171" s="11"/>
      <c r="F171" s="29"/>
      <c r="G171" s="42"/>
      <c r="H171" s="4"/>
    </row>
    <row r="172" spans="1:11" x14ac:dyDescent="0.3">
      <c r="A172" s="23" t="s">
        <v>1845</v>
      </c>
      <c r="B172" s="34" t="s">
        <v>2329</v>
      </c>
      <c r="C172" s="27" t="s">
        <v>2312</v>
      </c>
      <c r="D172" s="27" t="s">
        <v>2151</v>
      </c>
      <c r="E172" s="11"/>
      <c r="F172" s="29"/>
      <c r="G172" s="42"/>
      <c r="H172" s="4"/>
    </row>
    <row r="173" spans="1:11" ht="18.75" customHeight="1" x14ac:dyDescent="0.3">
      <c r="A173" s="23" t="s">
        <v>1846</v>
      </c>
      <c r="B173" s="34" t="s">
        <v>2329</v>
      </c>
      <c r="C173" s="27" t="s">
        <v>2312</v>
      </c>
      <c r="D173" s="27" t="s">
        <v>2152</v>
      </c>
      <c r="E173" s="11"/>
      <c r="F173" s="29"/>
      <c r="G173" s="42"/>
      <c r="H173" s="4"/>
    </row>
    <row r="174" spans="1:11" ht="18.75" customHeight="1" x14ac:dyDescent="0.3">
      <c r="A174" s="23" t="s">
        <v>1847</v>
      </c>
      <c r="B174" s="34" t="s">
        <v>2329</v>
      </c>
      <c r="C174" s="27" t="s">
        <v>2312</v>
      </c>
      <c r="D174" s="27" t="s">
        <v>2153</v>
      </c>
      <c r="E174" s="11"/>
      <c r="F174" s="29"/>
      <c r="G174" s="42"/>
      <c r="H174" s="4"/>
    </row>
    <row r="175" spans="1:11" x14ac:dyDescent="0.3">
      <c r="A175" s="23" t="s">
        <v>1848</v>
      </c>
      <c r="B175" s="34" t="s">
        <v>2329</v>
      </c>
      <c r="C175" s="27" t="s">
        <v>2312</v>
      </c>
      <c r="D175" s="27" t="s">
        <v>2154</v>
      </c>
      <c r="E175" s="11"/>
      <c r="F175" s="29"/>
      <c r="G175" s="42"/>
      <c r="H175" s="4"/>
    </row>
    <row r="176" spans="1:11" x14ac:dyDescent="0.3">
      <c r="A176" s="23" t="s">
        <v>1849</v>
      </c>
      <c r="B176" s="34" t="s">
        <v>2329</v>
      </c>
      <c r="C176" s="27" t="s">
        <v>2312</v>
      </c>
      <c r="D176" s="27" t="s">
        <v>2155</v>
      </c>
      <c r="E176" s="11"/>
      <c r="F176" s="29"/>
      <c r="G176" s="42"/>
      <c r="H176" s="4"/>
    </row>
    <row r="177" spans="1:8" x14ac:dyDescent="0.3">
      <c r="A177" s="23" t="s">
        <v>1850</v>
      </c>
      <c r="B177" s="34" t="s">
        <v>2329</v>
      </c>
      <c r="C177" s="27" t="s">
        <v>2312</v>
      </c>
      <c r="D177" s="27" t="s">
        <v>2156</v>
      </c>
      <c r="E177" s="11"/>
      <c r="F177" s="29"/>
      <c r="G177" s="42"/>
      <c r="H177" s="4"/>
    </row>
    <row r="178" spans="1:8" x14ac:dyDescent="0.3">
      <c r="A178" s="23" t="s">
        <v>1851</v>
      </c>
      <c r="B178" s="34" t="s">
        <v>2329</v>
      </c>
      <c r="C178" s="27" t="s">
        <v>2312</v>
      </c>
      <c r="D178" s="27" t="s">
        <v>2157</v>
      </c>
      <c r="E178" s="11"/>
      <c r="F178" s="29"/>
      <c r="G178" s="42"/>
      <c r="H178" s="4"/>
    </row>
    <row r="179" spans="1:8" x14ac:dyDescent="0.3">
      <c r="A179" s="23" t="s">
        <v>1852</v>
      </c>
      <c r="B179" s="34" t="s">
        <v>2329</v>
      </c>
      <c r="C179" s="27" t="s">
        <v>2312</v>
      </c>
      <c r="D179" s="27" t="s">
        <v>2158</v>
      </c>
      <c r="E179" s="11"/>
      <c r="F179" s="29"/>
      <c r="G179" s="42"/>
      <c r="H179" s="4"/>
    </row>
    <row r="180" spans="1:8" x14ac:dyDescent="0.3">
      <c r="A180" s="23" t="s">
        <v>1853</v>
      </c>
      <c r="B180" s="34" t="s">
        <v>2329</v>
      </c>
      <c r="C180" s="27" t="s">
        <v>2312</v>
      </c>
      <c r="D180" s="27" t="s">
        <v>2159</v>
      </c>
      <c r="E180" s="11"/>
      <c r="F180" s="29"/>
      <c r="G180" s="42"/>
      <c r="H180" s="4"/>
    </row>
    <row r="181" spans="1:8" ht="18.75" customHeight="1" x14ac:dyDescent="0.3">
      <c r="A181" s="23" t="s">
        <v>1854</v>
      </c>
      <c r="B181" s="34" t="s">
        <v>2334</v>
      </c>
      <c r="C181" s="27" t="s">
        <v>2313</v>
      </c>
      <c r="D181" s="27" t="s">
        <v>2160</v>
      </c>
      <c r="E181" s="11"/>
      <c r="F181" s="29"/>
      <c r="G181" s="42"/>
      <c r="H181" s="4"/>
    </row>
    <row r="182" spans="1:8" x14ac:dyDescent="0.3">
      <c r="A182" s="23" t="s">
        <v>1855</v>
      </c>
      <c r="B182" s="34" t="s">
        <v>2334</v>
      </c>
      <c r="C182" s="27" t="s">
        <v>2313</v>
      </c>
      <c r="D182" s="27" t="s">
        <v>2161</v>
      </c>
      <c r="E182" s="11"/>
      <c r="F182" s="29"/>
      <c r="G182" s="42"/>
      <c r="H182" s="4"/>
    </row>
    <row r="183" spans="1:8" x14ac:dyDescent="0.3">
      <c r="A183" s="23" t="s">
        <v>1856</v>
      </c>
      <c r="B183" s="34" t="s">
        <v>2334</v>
      </c>
      <c r="C183" s="27" t="s">
        <v>2313</v>
      </c>
      <c r="D183" s="27" t="s">
        <v>2162</v>
      </c>
      <c r="E183" s="11"/>
      <c r="F183" s="30"/>
      <c r="G183" s="42"/>
      <c r="H183" s="4"/>
    </row>
    <row r="184" spans="1:8" x14ac:dyDescent="0.3">
      <c r="A184" s="23" t="s">
        <v>1857</v>
      </c>
      <c r="B184" s="34" t="s">
        <v>2334</v>
      </c>
      <c r="C184" s="27" t="s">
        <v>2313</v>
      </c>
      <c r="D184" s="27" t="s">
        <v>2162</v>
      </c>
      <c r="E184" s="31"/>
      <c r="F184" s="31"/>
      <c r="G184" s="42"/>
      <c r="H184" s="4"/>
    </row>
    <row r="185" spans="1:8" x14ac:dyDescent="0.3">
      <c r="A185" s="23" t="s">
        <v>1858</v>
      </c>
      <c r="B185" s="34" t="s">
        <v>2334</v>
      </c>
      <c r="C185" s="27" t="s">
        <v>2313</v>
      </c>
      <c r="D185" s="27" t="s">
        <v>2163</v>
      </c>
      <c r="E185" s="11"/>
      <c r="F185" s="30"/>
      <c r="G185" s="42"/>
      <c r="H185" s="4"/>
    </row>
    <row r="186" spans="1:8" x14ac:dyDescent="0.3">
      <c r="A186" s="23" t="s">
        <v>1859</v>
      </c>
      <c r="B186" s="34" t="s">
        <v>2334</v>
      </c>
      <c r="C186" s="27" t="s">
        <v>2313</v>
      </c>
      <c r="D186" s="27" t="s">
        <v>2164</v>
      </c>
      <c r="E186" s="11"/>
      <c r="F186" s="30"/>
      <c r="G186" s="42"/>
      <c r="H186" s="4"/>
    </row>
    <row r="187" spans="1:8" x14ac:dyDescent="0.3">
      <c r="A187" s="23" t="s">
        <v>1860</v>
      </c>
      <c r="B187" s="34" t="s">
        <v>2334</v>
      </c>
      <c r="C187" s="27" t="s">
        <v>2313</v>
      </c>
      <c r="D187" s="27" t="s">
        <v>2165</v>
      </c>
      <c r="E187" s="11"/>
      <c r="F187" s="30"/>
      <c r="G187" s="42"/>
      <c r="H187" s="4"/>
    </row>
    <row r="188" spans="1:8" x14ac:dyDescent="0.3">
      <c r="A188" s="23" t="s">
        <v>1861</v>
      </c>
      <c r="B188" s="34" t="s">
        <v>2334</v>
      </c>
      <c r="C188" s="27" t="s">
        <v>2313</v>
      </c>
      <c r="D188" s="27" t="s">
        <v>2166</v>
      </c>
      <c r="E188" s="11"/>
      <c r="F188" s="30"/>
      <c r="G188" s="42"/>
      <c r="H188" s="4"/>
    </row>
    <row r="189" spans="1:8" x14ac:dyDescent="0.3">
      <c r="A189" s="23" t="s">
        <v>1862</v>
      </c>
      <c r="B189" s="34" t="s">
        <v>2334</v>
      </c>
      <c r="C189" s="27" t="s">
        <v>2313</v>
      </c>
      <c r="D189" s="27" t="s">
        <v>2167</v>
      </c>
      <c r="E189" s="11"/>
      <c r="F189" s="30"/>
      <c r="G189" s="42"/>
      <c r="H189" s="4"/>
    </row>
    <row r="190" spans="1:8" x14ac:dyDescent="0.3">
      <c r="A190" s="23" t="s">
        <v>1863</v>
      </c>
      <c r="B190" s="33" t="s">
        <v>2337</v>
      </c>
      <c r="C190" s="27" t="s">
        <v>2313</v>
      </c>
      <c r="D190" s="27" t="s">
        <v>2168</v>
      </c>
      <c r="E190" s="11"/>
      <c r="F190" s="30"/>
      <c r="G190" s="42"/>
      <c r="H190" s="4"/>
    </row>
    <row r="191" spans="1:8" x14ac:dyDescent="0.3">
      <c r="A191" s="23" t="s">
        <v>1864</v>
      </c>
      <c r="B191" s="33" t="s">
        <v>2337</v>
      </c>
      <c r="C191" s="27" t="s">
        <v>2313</v>
      </c>
      <c r="D191" s="27" t="s">
        <v>2169</v>
      </c>
      <c r="E191" s="11"/>
      <c r="F191" s="30"/>
      <c r="G191" s="42"/>
      <c r="H191" s="4"/>
    </row>
    <row r="192" spans="1:8" x14ac:dyDescent="0.3">
      <c r="A192" s="23" t="s">
        <v>1865</v>
      </c>
      <c r="B192" s="33" t="s">
        <v>2326</v>
      </c>
      <c r="C192" s="27" t="s">
        <v>2313</v>
      </c>
      <c r="D192" s="27" t="s">
        <v>2170</v>
      </c>
      <c r="E192" s="11" t="s">
        <v>2340</v>
      </c>
      <c r="F192" s="28" t="s">
        <v>2340</v>
      </c>
      <c r="G192" s="42"/>
      <c r="H192" s="4"/>
    </row>
    <row r="193" spans="1:8" x14ac:dyDescent="0.3">
      <c r="A193" s="23" t="s">
        <v>1866</v>
      </c>
      <c r="B193" s="33" t="s">
        <v>2326</v>
      </c>
      <c r="C193" s="27" t="s">
        <v>2313</v>
      </c>
      <c r="D193" s="27" t="s">
        <v>2171</v>
      </c>
      <c r="E193" s="11" t="s">
        <v>2340</v>
      </c>
      <c r="F193" s="28" t="s">
        <v>2340</v>
      </c>
      <c r="G193" s="42"/>
      <c r="H193" s="4"/>
    </row>
    <row r="194" spans="1:8" x14ac:dyDescent="0.3">
      <c r="A194" s="23" t="s">
        <v>1867</v>
      </c>
      <c r="B194" s="33" t="s">
        <v>2326</v>
      </c>
      <c r="C194" s="27" t="s">
        <v>2313</v>
      </c>
      <c r="D194" s="27" t="s">
        <v>2172</v>
      </c>
      <c r="E194" s="11" t="s">
        <v>2340</v>
      </c>
      <c r="F194" s="28" t="s">
        <v>2340</v>
      </c>
      <c r="G194" s="42"/>
      <c r="H194" s="4"/>
    </row>
    <row r="195" spans="1:8" x14ac:dyDescent="0.3">
      <c r="A195" s="23" t="s">
        <v>1868</v>
      </c>
      <c r="B195" s="33" t="s">
        <v>2326</v>
      </c>
      <c r="C195" s="27" t="s">
        <v>2313</v>
      </c>
      <c r="D195" s="27" t="s">
        <v>2173</v>
      </c>
      <c r="E195" s="11" t="s">
        <v>2340</v>
      </c>
      <c r="F195" s="28" t="s">
        <v>2340</v>
      </c>
      <c r="G195" s="42"/>
      <c r="H195" s="4"/>
    </row>
    <row r="196" spans="1:8" x14ac:dyDescent="0.3">
      <c r="A196" s="23" t="s">
        <v>1869</v>
      </c>
      <c r="B196" s="33" t="s">
        <v>2330</v>
      </c>
      <c r="C196" s="27" t="s">
        <v>2313</v>
      </c>
      <c r="D196" s="27" t="s">
        <v>2174</v>
      </c>
      <c r="E196" s="28" t="s">
        <v>2340</v>
      </c>
      <c r="F196" s="28" t="s">
        <v>2340</v>
      </c>
      <c r="G196" s="42"/>
      <c r="H196" s="4"/>
    </row>
    <row r="197" spans="1:8" x14ac:dyDescent="0.3">
      <c r="A197" s="23" t="s">
        <v>1870</v>
      </c>
      <c r="B197" s="33" t="s">
        <v>2334</v>
      </c>
      <c r="C197" s="27" t="s">
        <v>2313</v>
      </c>
      <c r="D197" s="27" t="s">
        <v>2175</v>
      </c>
      <c r="E197" s="11"/>
      <c r="F197" s="30"/>
      <c r="G197" s="42"/>
      <c r="H197" s="4"/>
    </row>
    <row r="198" spans="1:8" x14ac:dyDescent="0.3">
      <c r="A198" s="23" t="s">
        <v>1871</v>
      </c>
      <c r="B198" s="33" t="s">
        <v>2326</v>
      </c>
      <c r="C198" s="27" t="s">
        <v>2313</v>
      </c>
      <c r="D198" s="27" t="s">
        <v>2176</v>
      </c>
      <c r="E198" s="11" t="s">
        <v>2340</v>
      </c>
      <c r="F198" s="28" t="s">
        <v>2340</v>
      </c>
      <c r="G198" s="42"/>
      <c r="H198" s="4"/>
    </row>
    <row r="199" spans="1:8" x14ac:dyDescent="0.3">
      <c r="A199" s="23" t="s">
        <v>1872</v>
      </c>
      <c r="B199" s="33" t="s">
        <v>2331</v>
      </c>
      <c r="C199" s="27" t="s">
        <v>2313</v>
      </c>
      <c r="D199" s="27" t="s">
        <v>2177</v>
      </c>
      <c r="E199" s="11"/>
      <c r="F199" s="30"/>
      <c r="G199" s="42"/>
      <c r="H199" s="4"/>
    </row>
    <row r="200" spans="1:8" x14ac:dyDescent="0.3">
      <c r="A200" s="23" t="s">
        <v>1873</v>
      </c>
      <c r="B200" s="33" t="s">
        <v>2331</v>
      </c>
      <c r="C200" s="27" t="s">
        <v>2313</v>
      </c>
      <c r="D200" s="27" t="s">
        <v>2178</v>
      </c>
      <c r="E200" s="11"/>
      <c r="F200" s="30"/>
      <c r="G200" s="42"/>
      <c r="H200" s="4"/>
    </row>
    <row r="201" spans="1:8" x14ac:dyDescent="0.3">
      <c r="A201" s="23" t="s">
        <v>1874</v>
      </c>
      <c r="B201" s="33" t="s">
        <v>2334</v>
      </c>
      <c r="C201" s="27" t="s">
        <v>2314</v>
      </c>
      <c r="D201" s="27" t="s">
        <v>2179</v>
      </c>
      <c r="E201" s="11"/>
      <c r="F201" s="30"/>
      <c r="G201" s="42"/>
      <c r="H201" s="4"/>
    </row>
    <row r="202" spans="1:8" x14ac:dyDescent="0.3">
      <c r="A202" s="23" t="s">
        <v>1875</v>
      </c>
      <c r="B202" s="33" t="s">
        <v>2334</v>
      </c>
      <c r="C202" s="27" t="s">
        <v>2314</v>
      </c>
      <c r="D202" s="27" t="s">
        <v>2180</v>
      </c>
      <c r="E202" s="11"/>
      <c r="F202" s="30"/>
      <c r="G202" s="42"/>
      <c r="H202" s="4"/>
    </row>
    <row r="203" spans="1:8" x14ac:dyDescent="0.3">
      <c r="A203" s="23" t="s">
        <v>1876</v>
      </c>
      <c r="B203" s="33" t="s">
        <v>2334</v>
      </c>
      <c r="C203" s="27" t="s">
        <v>2314</v>
      </c>
      <c r="D203" s="46" t="s">
        <v>2181</v>
      </c>
      <c r="E203" s="11"/>
      <c r="F203" s="30"/>
      <c r="G203" s="42"/>
      <c r="H203" s="4"/>
    </row>
    <row r="204" spans="1:8" x14ac:dyDescent="0.3">
      <c r="A204" s="23" t="s">
        <v>1877</v>
      </c>
      <c r="B204" s="33" t="s">
        <v>2334</v>
      </c>
      <c r="C204" s="27" t="s">
        <v>2314</v>
      </c>
      <c r="D204" s="27" t="s">
        <v>2182</v>
      </c>
      <c r="E204" s="11"/>
      <c r="F204" s="30"/>
      <c r="G204" s="42"/>
      <c r="H204" s="4"/>
    </row>
    <row r="205" spans="1:8" x14ac:dyDescent="0.3">
      <c r="A205" s="23" t="s">
        <v>1878</v>
      </c>
      <c r="B205" s="33" t="s">
        <v>2334</v>
      </c>
      <c r="C205" s="27" t="s">
        <v>2314</v>
      </c>
      <c r="D205" s="27" t="s">
        <v>2183</v>
      </c>
      <c r="E205" s="11"/>
      <c r="F205" s="30"/>
      <c r="G205" s="42"/>
      <c r="H205" s="4"/>
    </row>
    <row r="206" spans="1:8" x14ac:dyDescent="0.3">
      <c r="A206" s="23" t="s">
        <v>1879</v>
      </c>
      <c r="B206" s="33" t="s">
        <v>2334</v>
      </c>
      <c r="C206" s="27" t="s">
        <v>2314</v>
      </c>
      <c r="D206" s="27" t="s">
        <v>2184</v>
      </c>
      <c r="E206" s="11"/>
      <c r="F206" s="30"/>
      <c r="G206" s="42"/>
      <c r="H206" s="4"/>
    </row>
    <row r="207" spans="1:8" x14ac:dyDescent="0.3">
      <c r="A207" s="23" t="s">
        <v>1880</v>
      </c>
      <c r="B207" s="33" t="s">
        <v>2334</v>
      </c>
      <c r="C207" s="27" t="s">
        <v>2314</v>
      </c>
      <c r="D207" s="27" t="s">
        <v>2185</v>
      </c>
      <c r="E207" s="11"/>
      <c r="F207" s="30"/>
      <c r="G207" s="42"/>
      <c r="H207" s="4"/>
    </row>
    <row r="208" spans="1:8" x14ac:dyDescent="0.3">
      <c r="A208" s="23" t="s">
        <v>1881</v>
      </c>
      <c r="B208" s="33" t="s">
        <v>2334</v>
      </c>
      <c r="C208" s="27" t="s">
        <v>2314</v>
      </c>
      <c r="D208" s="27" t="s">
        <v>2186</v>
      </c>
      <c r="E208" s="11"/>
      <c r="F208" s="30"/>
      <c r="G208" s="42"/>
      <c r="H208" s="4"/>
    </row>
    <row r="209" spans="1:8" x14ac:dyDescent="0.3">
      <c r="A209" s="23" t="s">
        <v>1882</v>
      </c>
      <c r="B209" s="33" t="s">
        <v>2334</v>
      </c>
      <c r="C209" s="27" t="s">
        <v>2314</v>
      </c>
      <c r="D209" s="27" t="s">
        <v>2187</v>
      </c>
      <c r="E209" s="11"/>
      <c r="F209" s="30"/>
      <c r="G209" s="42"/>
      <c r="H209" s="4"/>
    </row>
    <row r="210" spans="1:8" x14ac:dyDescent="0.3">
      <c r="A210" s="23" t="s">
        <v>1883</v>
      </c>
      <c r="B210" s="33" t="s">
        <v>2334</v>
      </c>
      <c r="C210" s="27" t="s">
        <v>2314</v>
      </c>
      <c r="D210" s="27" t="s">
        <v>2188</v>
      </c>
      <c r="E210" s="11"/>
      <c r="F210" s="30"/>
      <c r="G210" s="42"/>
      <c r="H210" s="4"/>
    </row>
    <row r="211" spans="1:8" x14ac:dyDescent="0.3">
      <c r="A211" s="23" t="s">
        <v>1884</v>
      </c>
      <c r="B211" s="33" t="s">
        <v>2334</v>
      </c>
      <c r="C211" s="27" t="s">
        <v>2314</v>
      </c>
      <c r="D211" s="27" t="s">
        <v>2189</v>
      </c>
      <c r="E211" s="11"/>
      <c r="F211" s="30"/>
      <c r="G211" s="42"/>
      <c r="H211" s="4"/>
    </row>
    <row r="212" spans="1:8" x14ac:dyDescent="0.3">
      <c r="A212" s="23" t="s">
        <v>1885</v>
      </c>
      <c r="B212" s="33" t="s">
        <v>2331</v>
      </c>
      <c r="C212" s="27" t="s">
        <v>2315</v>
      </c>
      <c r="D212" s="46" t="s">
        <v>2190</v>
      </c>
      <c r="E212" s="11"/>
      <c r="F212" s="30"/>
      <c r="G212" s="42"/>
      <c r="H212" s="4"/>
    </row>
    <row r="213" spans="1:8" x14ac:dyDescent="0.3">
      <c r="A213" s="23" t="s">
        <v>1886</v>
      </c>
      <c r="B213" s="33" t="s">
        <v>2331</v>
      </c>
      <c r="C213" s="27" t="s">
        <v>2315</v>
      </c>
      <c r="D213" s="27" t="s">
        <v>2191</v>
      </c>
      <c r="E213" s="11"/>
      <c r="F213" s="30"/>
      <c r="G213" s="42"/>
      <c r="H213" s="4"/>
    </row>
    <row r="214" spans="1:8" x14ac:dyDescent="0.3">
      <c r="A214" s="23" t="s">
        <v>1887</v>
      </c>
      <c r="B214" s="33" t="s">
        <v>2331</v>
      </c>
      <c r="C214" s="27" t="s">
        <v>2315</v>
      </c>
      <c r="D214" s="27" t="s">
        <v>2192</v>
      </c>
      <c r="E214" s="11"/>
      <c r="F214" s="30"/>
      <c r="G214" s="42"/>
      <c r="H214" s="4"/>
    </row>
    <row r="215" spans="1:8" x14ac:dyDescent="0.3">
      <c r="A215" s="23" t="s">
        <v>1888</v>
      </c>
      <c r="B215" s="33" t="s">
        <v>2331</v>
      </c>
      <c r="C215" s="27" t="s">
        <v>2315</v>
      </c>
      <c r="D215" s="27" t="s">
        <v>2193</v>
      </c>
      <c r="E215" s="11"/>
      <c r="F215" s="30"/>
      <c r="G215" s="42"/>
      <c r="H215" s="4"/>
    </row>
    <row r="216" spans="1:8" x14ac:dyDescent="0.3">
      <c r="A216" s="23" t="s">
        <v>1889</v>
      </c>
      <c r="B216" s="33" t="s">
        <v>2331</v>
      </c>
      <c r="C216" s="27" t="s">
        <v>2315</v>
      </c>
      <c r="D216" s="27" t="s">
        <v>2194</v>
      </c>
      <c r="E216" s="11"/>
      <c r="F216" s="30"/>
      <c r="G216" s="42"/>
      <c r="H216" s="4"/>
    </row>
    <row r="217" spans="1:8" x14ac:dyDescent="0.3">
      <c r="A217" s="23" t="s">
        <v>1890</v>
      </c>
      <c r="B217" s="33" t="s">
        <v>2331</v>
      </c>
      <c r="C217" s="27" t="s">
        <v>2315</v>
      </c>
      <c r="D217" s="27" t="s">
        <v>2195</v>
      </c>
      <c r="E217" s="11"/>
      <c r="F217" s="30"/>
      <c r="G217" s="42"/>
      <c r="H217" s="4"/>
    </row>
    <row r="218" spans="1:8" x14ac:dyDescent="0.3">
      <c r="A218" s="23" t="s">
        <v>1891</v>
      </c>
      <c r="B218" s="33" t="s">
        <v>2331</v>
      </c>
      <c r="C218" s="27" t="s">
        <v>2315</v>
      </c>
      <c r="D218" s="27" t="s">
        <v>2196</v>
      </c>
      <c r="E218" s="11"/>
      <c r="F218" s="30"/>
      <c r="G218" s="42"/>
      <c r="H218" s="4"/>
    </row>
    <row r="219" spans="1:8" x14ac:dyDescent="0.3">
      <c r="A219" s="23" t="s">
        <v>1892</v>
      </c>
      <c r="B219" s="33" t="s">
        <v>2331</v>
      </c>
      <c r="C219" s="27" t="s">
        <v>2315</v>
      </c>
      <c r="D219" s="27" t="s">
        <v>2197</v>
      </c>
      <c r="E219" s="11"/>
      <c r="F219" s="30"/>
      <c r="G219" s="42"/>
      <c r="H219" s="4"/>
    </row>
    <row r="220" spans="1:8" x14ac:dyDescent="0.3">
      <c r="A220" s="23" t="s">
        <v>1893</v>
      </c>
      <c r="B220" s="33" t="s">
        <v>2331</v>
      </c>
      <c r="C220" s="27" t="s">
        <v>2315</v>
      </c>
      <c r="D220" s="27" t="s">
        <v>2198</v>
      </c>
      <c r="E220" s="11"/>
      <c r="F220" s="30"/>
      <c r="G220" s="42"/>
      <c r="H220" s="4"/>
    </row>
    <row r="221" spans="1:8" x14ac:dyDescent="0.3">
      <c r="A221" s="23" t="s">
        <v>1894</v>
      </c>
      <c r="B221" s="33" t="s">
        <v>2331</v>
      </c>
      <c r="C221" s="27" t="s">
        <v>2315</v>
      </c>
      <c r="D221" s="27" t="s">
        <v>2199</v>
      </c>
      <c r="E221" s="11"/>
      <c r="F221" s="30"/>
      <c r="G221" s="42"/>
      <c r="H221" s="4"/>
    </row>
    <row r="222" spans="1:8" x14ac:dyDescent="0.3">
      <c r="A222" s="23" t="s">
        <v>1895</v>
      </c>
      <c r="B222" s="33" t="s">
        <v>2331</v>
      </c>
      <c r="C222" s="27" t="s">
        <v>2315</v>
      </c>
      <c r="D222" s="27" t="s">
        <v>2200</v>
      </c>
      <c r="E222" s="11"/>
      <c r="F222" s="30"/>
      <c r="G222" s="42"/>
      <c r="H222" s="4"/>
    </row>
    <row r="223" spans="1:8" x14ac:dyDescent="0.3">
      <c r="A223" s="23" t="s">
        <v>1896</v>
      </c>
      <c r="B223" s="33" t="s">
        <v>2331</v>
      </c>
      <c r="C223" s="27" t="s">
        <v>2315</v>
      </c>
      <c r="D223" s="27" t="s">
        <v>2201</v>
      </c>
      <c r="E223" s="11"/>
      <c r="F223" s="30"/>
      <c r="G223" s="42"/>
      <c r="H223" s="4"/>
    </row>
    <row r="224" spans="1:8" x14ac:dyDescent="0.3">
      <c r="A224" s="23" t="s">
        <v>1897</v>
      </c>
      <c r="B224" s="33" t="s">
        <v>2331</v>
      </c>
      <c r="C224" s="27" t="s">
        <v>2315</v>
      </c>
      <c r="D224" s="27" t="s">
        <v>2202</v>
      </c>
      <c r="E224" s="11"/>
      <c r="F224" s="30"/>
      <c r="G224" s="42"/>
      <c r="H224" s="4"/>
    </row>
    <row r="225" spans="1:8" x14ac:dyDescent="0.3">
      <c r="A225" s="23" t="s">
        <v>1898</v>
      </c>
      <c r="B225" s="33" t="s">
        <v>2331</v>
      </c>
      <c r="C225" s="27" t="s">
        <v>2315</v>
      </c>
      <c r="D225" s="27" t="s">
        <v>2203</v>
      </c>
      <c r="E225" s="11"/>
      <c r="F225" s="30"/>
      <c r="G225" s="42"/>
      <c r="H225" s="4"/>
    </row>
    <row r="226" spans="1:8" x14ac:dyDescent="0.3">
      <c r="A226" s="23" t="s">
        <v>1899</v>
      </c>
      <c r="B226" s="33" t="s">
        <v>2331</v>
      </c>
      <c r="C226" s="27" t="s">
        <v>2315</v>
      </c>
      <c r="D226" s="27" t="s">
        <v>2204</v>
      </c>
      <c r="E226" s="11"/>
      <c r="F226" s="30"/>
      <c r="G226" s="42"/>
      <c r="H226" s="4"/>
    </row>
    <row r="227" spans="1:8" x14ac:dyDescent="0.3">
      <c r="A227" s="23" t="s">
        <v>1900</v>
      </c>
      <c r="B227" s="33" t="s">
        <v>2331</v>
      </c>
      <c r="C227" s="27" t="s">
        <v>2315</v>
      </c>
      <c r="D227" s="27" t="s">
        <v>2205</v>
      </c>
      <c r="E227" s="11"/>
      <c r="F227" s="30"/>
      <c r="G227" s="42"/>
      <c r="H227" s="4"/>
    </row>
    <row r="228" spans="1:8" x14ac:dyDescent="0.3">
      <c r="A228" s="23" t="s">
        <v>1901</v>
      </c>
      <c r="B228" s="33" t="s">
        <v>2338</v>
      </c>
      <c r="C228" s="27" t="s">
        <v>2316</v>
      </c>
      <c r="D228" s="27" t="s">
        <v>2206</v>
      </c>
      <c r="E228" s="11"/>
      <c r="F228" s="30"/>
      <c r="G228" s="42"/>
      <c r="H228" s="4"/>
    </row>
    <row r="229" spans="1:8" x14ac:dyDescent="0.3">
      <c r="A229" s="23" t="s">
        <v>1902</v>
      </c>
      <c r="B229" s="33" t="s">
        <v>2338</v>
      </c>
      <c r="C229" s="27" t="s">
        <v>2316</v>
      </c>
      <c r="D229" s="27" t="s">
        <v>2207</v>
      </c>
      <c r="E229" s="11"/>
      <c r="F229" s="30"/>
      <c r="G229" s="42"/>
      <c r="H229" s="4"/>
    </row>
    <row r="230" spans="1:8" x14ac:dyDescent="0.3">
      <c r="A230" s="23" t="s">
        <v>1903</v>
      </c>
      <c r="B230" s="33" t="s">
        <v>2338</v>
      </c>
      <c r="C230" s="27" t="s">
        <v>2316</v>
      </c>
      <c r="D230" s="27" t="s">
        <v>2208</v>
      </c>
      <c r="E230" s="11"/>
      <c r="F230" s="30"/>
      <c r="G230" s="42"/>
      <c r="H230" s="4"/>
    </row>
    <row r="231" spans="1:8" x14ac:dyDescent="0.3">
      <c r="A231" s="23" t="s">
        <v>1904</v>
      </c>
      <c r="B231" s="33" t="s">
        <v>2338</v>
      </c>
      <c r="C231" s="27" t="s">
        <v>2316</v>
      </c>
      <c r="D231" s="27" t="s">
        <v>2209</v>
      </c>
      <c r="E231" s="11"/>
      <c r="F231" s="30"/>
      <c r="G231" s="42"/>
      <c r="H231" s="4"/>
    </row>
    <row r="232" spans="1:8" x14ac:dyDescent="0.3">
      <c r="A232" s="23" t="s">
        <v>1905</v>
      </c>
      <c r="B232" s="33" t="s">
        <v>2338</v>
      </c>
      <c r="C232" s="27" t="s">
        <v>2316</v>
      </c>
      <c r="D232" s="27" t="s">
        <v>2210</v>
      </c>
      <c r="E232" s="11"/>
      <c r="F232" s="30"/>
      <c r="G232" s="42"/>
      <c r="H232" s="4"/>
    </row>
    <row r="233" spans="1:8" x14ac:dyDescent="0.3">
      <c r="A233" s="23" t="s">
        <v>1906</v>
      </c>
      <c r="B233" s="33" t="s">
        <v>2338</v>
      </c>
      <c r="C233" s="27" t="s">
        <v>2316</v>
      </c>
      <c r="D233" s="27" t="s">
        <v>2211</v>
      </c>
      <c r="E233" s="11"/>
      <c r="F233" s="30"/>
      <c r="G233" s="42"/>
      <c r="H233" s="4"/>
    </row>
    <row r="234" spans="1:8" x14ac:dyDescent="0.3">
      <c r="A234" s="23" t="s">
        <v>1907</v>
      </c>
      <c r="B234" s="33" t="s">
        <v>2338</v>
      </c>
      <c r="C234" s="27" t="s">
        <v>2316</v>
      </c>
      <c r="D234" s="27" t="s">
        <v>2212</v>
      </c>
      <c r="E234" s="11"/>
      <c r="F234" s="30"/>
      <c r="G234" s="42"/>
      <c r="H234" s="4"/>
    </row>
    <row r="235" spans="1:8" x14ac:dyDescent="0.3">
      <c r="A235" s="23" t="s">
        <v>1908</v>
      </c>
      <c r="B235" s="33" t="s">
        <v>2338</v>
      </c>
      <c r="C235" s="27" t="s">
        <v>2316</v>
      </c>
      <c r="D235" s="27" t="s">
        <v>2207</v>
      </c>
      <c r="E235" s="11"/>
      <c r="F235" s="30"/>
      <c r="G235" s="42"/>
      <c r="H235" s="4"/>
    </row>
    <row r="236" spans="1:8" x14ac:dyDescent="0.3">
      <c r="A236" s="23" t="s">
        <v>1909</v>
      </c>
      <c r="B236" s="33" t="s">
        <v>2338</v>
      </c>
      <c r="C236" s="27" t="s">
        <v>2316</v>
      </c>
      <c r="D236" s="27" t="s">
        <v>2213</v>
      </c>
      <c r="E236" s="11"/>
      <c r="F236" s="30"/>
      <c r="G236" s="42"/>
      <c r="H236" s="4"/>
    </row>
    <row r="237" spans="1:8" x14ac:dyDescent="0.3">
      <c r="A237" s="23" t="s">
        <v>1910</v>
      </c>
      <c r="B237" s="33" t="s">
        <v>2338</v>
      </c>
      <c r="C237" s="27" t="s">
        <v>2316</v>
      </c>
      <c r="D237" s="27" t="s">
        <v>2214</v>
      </c>
      <c r="E237" s="11"/>
      <c r="F237" s="30"/>
      <c r="G237" s="42"/>
      <c r="H237" s="4"/>
    </row>
    <row r="238" spans="1:8" x14ac:dyDescent="0.3">
      <c r="A238" s="23" t="s">
        <v>1911</v>
      </c>
      <c r="B238" s="33" t="s">
        <v>2327</v>
      </c>
      <c r="C238" s="27" t="s">
        <v>2317</v>
      </c>
      <c r="D238" s="27" t="s">
        <v>2215</v>
      </c>
      <c r="E238" s="11"/>
      <c r="F238" s="30"/>
      <c r="G238" s="42"/>
      <c r="H238" s="4"/>
    </row>
    <row r="239" spans="1:8" x14ac:dyDescent="0.3">
      <c r="A239" s="23" t="s">
        <v>1912</v>
      </c>
      <c r="B239" s="33" t="s">
        <v>2327</v>
      </c>
      <c r="C239" s="27" t="s">
        <v>2317</v>
      </c>
      <c r="D239" s="27" t="s">
        <v>2216</v>
      </c>
      <c r="E239" s="11"/>
      <c r="F239" s="30"/>
      <c r="G239" s="42"/>
      <c r="H239" s="4"/>
    </row>
    <row r="240" spans="1:8" x14ac:dyDescent="0.3">
      <c r="A240" s="23" t="s">
        <v>1913</v>
      </c>
      <c r="B240" s="33" t="s">
        <v>2327</v>
      </c>
      <c r="C240" s="27" t="s">
        <v>2317</v>
      </c>
      <c r="D240" s="27" t="s">
        <v>2217</v>
      </c>
      <c r="E240" s="11"/>
      <c r="F240" s="30"/>
      <c r="G240" s="42"/>
      <c r="H240" s="4"/>
    </row>
    <row r="241" spans="1:8" x14ac:dyDescent="0.3">
      <c r="A241" s="23" t="s">
        <v>1914</v>
      </c>
      <c r="B241" s="33" t="s">
        <v>2327</v>
      </c>
      <c r="C241" s="27" t="s">
        <v>2317</v>
      </c>
      <c r="D241" s="27" t="s">
        <v>2218</v>
      </c>
      <c r="E241" s="11"/>
      <c r="F241" s="30"/>
      <c r="G241" s="42"/>
      <c r="H241" s="4"/>
    </row>
    <row r="242" spans="1:8" x14ac:dyDescent="0.3">
      <c r="A242" s="23" t="s">
        <v>1915</v>
      </c>
      <c r="B242" s="33" t="s">
        <v>2327</v>
      </c>
      <c r="C242" s="27" t="s">
        <v>2317</v>
      </c>
      <c r="D242" s="27" t="s">
        <v>2219</v>
      </c>
      <c r="E242" s="11"/>
      <c r="F242" s="30"/>
      <c r="G242" s="42"/>
      <c r="H242" s="4"/>
    </row>
    <row r="243" spans="1:8" x14ac:dyDescent="0.3">
      <c r="A243" s="23" t="s">
        <v>1916</v>
      </c>
      <c r="B243" s="33" t="s">
        <v>2327</v>
      </c>
      <c r="C243" s="27" t="s">
        <v>2317</v>
      </c>
      <c r="D243" s="27" t="s">
        <v>2220</v>
      </c>
      <c r="E243" s="11"/>
      <c r="F243" s="30"/>
      <c r="G243" s="42"/>
      <c r="H243" s="4"/>
    </row>
    <row r="244" spans="1:8" x14ac:dyDescent="0.3">
      <c r="A244" s="23" t="s">
        <v>1917</v>
      </c>
      <c r="B244" s="33" t="s">
        <v>2327</v>
      </c>
      <c r="C244" s="27" t="s">
        <v>2317</v>
      </c>
      <c r="D244" s="27" t="s">
        <v>2221</v>
      </c>
      <c r="E244" s="11"/>
      <c r="F244" s="30"/>
      <c r="G244" s="42"/>
      <c r="H244" s="4"/>
    </row>
    <row r="245" spans="1:8" x14ac:dyDescent="0.3">
      <c r="A245" s="23" t="s">
        <v>1918</v>
      </c>
      <c r="B245" s="33" t="s">
        <v>2327</v>
      </c>
      <c r="C245" s="27" t="s">
        <v>2317</v>
      </c>
      <c r="D245" s="27" t="s">
        <v>2222</v>
      </c>
      <c r="E245" s="11"/>
      <c r="F245" s="30"/>
      <c r="G245" s="42"/>
      <c r="H245" s="4"/>
    </row>
    <row r="246" spans="1:8" x14ac:dyDescent="0.3">
      <c r="A246" s="23" t="s">
        <v>1919</v>
      </c>
      <c r="B246" s="33" t="s">
        <v>2327</v>
      </c>
      <c r="C246" s="27" t="s">
        <v>2317</v>
      </c>
      <c r="D246" s="27" t="s">
        <v>2223</v>
      </c>
      <c r="E246" s="11"/>
      <c r="F246" s="30"/>
      <c r="G246" s="42"/>
      <c r="H246" s="4"/>
    </row>
    <row r="247" spans="1:8" x14ac:dyDescent="0.3">
      <c r="A247" s="23" t="s">
        <v>1920</v>
      </c>
      <c r="B247" s="33" t="s">
        <v>2327</v>
      </c>
      <c r="C247" s="27" t="s">
        <v>2317</v>
      </c>
      <c r="D247" s="27" t="s">
        <v>2224</v>
      </c>
      <c r="E247" s="11"/>
      <c r="F247" s="30"/>
      <c r="G247" s="42"/>
      <c r="H247" s="4"/>
    </row>
    <row r="248" spans="1:8" x14ac:dyDescent="0.3">
      <c r="A248" s="23" t="s">
        <v>1921</v>
      </c>
      <c r="B248" s="33" t="s">
        <v>2327</v>
      </c>
      <c r="C248" s="27" t="s">
        <v>2317</v>
      </c>
      <c r="D248" s="27" t="s">
        <v>2225</v>
      </c>
      <c r="E248" s="11"/>
      <c r="F248" s="30"/>
      <c r="G248" s="42"/>
      <c r="H248" s="4"/>
    </row>
    <row r="249" spans="1:8" x14ac:dyDescent="0.3">
      <c r="A249" s="23" t="s">
        <v>1922</v>
      </c>
      <c r="B249" s="33" t="s">
        <v>2327</v>
      </c>
      <c r="C249" s="27" t="s">
        <v>2317</v>
      </c>
      <c r="D249" s="27" t="s">
        <v>2226</v>
      </c>
      <c r="E249" s="11"/>
      <c r="F249" s="30"/>
      <c r="G249" s="42"/>
      <c r="H249" s="4"/>
    </row>
    <row r="250" spans="1:8" x14ac:dyDescent="0.3">
      <c r="A250" s="23" t="s">
        <v>1923</v>
      </c>
      <c r="B250" s="33" t="s">
        <v>2327</v>
      </c>
      <c r="C250" s="27" t="s">
        <v>2317</v>
      </c>
      <c r="D250" s="27" t="s">
        <v>2227</v>
      </c>
      <c r="E250" s="11"/>
      <c r="F250" s="30"/>
      <c r="G250" s="42"/>
      <c r="H250" s="4"/>
    </row>
    <row r="251" spans="1:8" x14ac:dyDescent="0.3">
      <c r="A251" s="23" t="s">
        <v>1924</v>
      </c>
      <c r="B251" s="33" t="s">
        <v>2327</v>
      </c>
      <c r="C251" s="27" t="s">
        <v>2317</v>
      </c>
      <c r="D251" s="27" t="s">
        <v>2228</v>
      </c>
      <c r="E251" s="11"/>
      <c r="F251" s="30"/>
      <c r="G251" s="42"/>
      <c r="H251" s="4"/>
    </row>
    <row r="252" spans="1:8" x14ac:dyDescent="0.3">
      <c r="A252" s="23" t="s">
        <v>1925</v>
      </c>
      <c r="B252" s="33" t="s">
        <v>2327</v>
      </c>
      <c r="C252" s="27" t="s">
        <v>2317</v>
      </c>
      <c r="D252" s="27" t="s">
        <v>2229</v>
      </c>
      <c r="E252" s="11"/>
      <c r="F252" s="30"/>
      <c r="G252" s="42"/>
      <c r="H252" s="4"/>
    </row>
    <row r="253" spans="1:8" x14ac:dyDescent="0.3">
      <c r="A253" s="23" t="s">
        <v>1926</v>
      </c>
      <c r="B253" s="33" t="s">
        <v>2327</v>
      </c>
      <c r="C253" s="27" t="s">
        <v>2317</v>
      </c>
      <c r="D253" s="27" t="s">
        <v>2230</v>
      </c>
      <c r="E253" s="11"/>
      <c r="F253" s="30"/>
      <c r="G253" s="42"/>
      <c r="H253" s="4"/>
    </row>
    <row r="254" spans="1:8" x14ac:dyDescent="0.3">
      <c r="A254" s="23" t="s">
        <v>1927</v>
      </c>
      <c r="B254" s="33" t="s">
        <v>2327</v>
      </c>
      <c r="C254" s="27" t="s">
        <v>2317</v>
      </c>
      <c r="D254" s="27" t="s">
        <v>2231</v>
      </c>
      <c r="E254" s="11"/>
      <c r="F254" s="30"/>
      <c r="G254" s="42"/>
      <c r="H254" s="4"/>
    </row>
    <row r="255" spans="1:8" x14ac:dyDescent="0.3">
      <c r="A255" s="23" t="s">
        <v>1928</v>
      </c>
      <c r="B255" s="33" t="s">
        <v>2327</v>
      </c>
      <c r="C255" s="27" t="s">
        <v>2317</v>
      </c>
      <c r="D255" s="27" t="s">
        <v>2232</v>
      </c>
      <c r="E255" s="11"/>
      <c r="F255" s="30"/>
      <c r="G255" s="42"/>
      <c r="H255" s="4"/>
    </row>
    <row r="256" spans="1:8" x14ac:dyDescent="0.3">
      <c r="A256" s="23" t="s">
        <v>1929</v>
      </c>
      <c r="B256" s="33" t="s">
        <v>2327</v>
      </c>
      <c r="C256" s="27" t="s">
        <v>2317</v>
      </c>
      <c r="D256" s="27" t="s">
        <v>2233</v>
      </c>
      <c r="E256" s="11"/>
      <c r="F256" s="30"/>
      <c r="G256" s="42"/>
      <c r="H256" s="4"/>
    </row>
    <row r="257" spans="1:8" x14ac:dyDescent="0.3">
      <c r="A257" s="23" t="s">
        <v>1930</v>
      </c>
      <c r="B257" s="33" t="s">
        <v>2327</v>
      </c>
      <c r="C257" s="27" t="s">
        <v>2318</v>
      </c>
      <c r="D257" s="27" t="s">
        <v>2234</v>
      </c>
      <c r="E257" s="11"/>
      <c r="F257" s="30"/>
      <c r="G257" s="42"/>
      <c r="H257" s="4"/>
    </row>
    <row r="258" spans="1:8" x14ac:dyDescent="0.3">
      <c r="A258" s="23" t="s">
        <v>1931</v>
      </c>
      <c r="B258" s="33" t="s">
        <v>2327</v>
      </c>
      <c r="C258" s="27" t="s">
        <v>2318</v>
      </c>
      <c r="D258" s="27" t="s">
        <v>2235</v>
      </c>
      <c r="E258" s="11"/>
      <c r="F258" s="30"/>
      <c r="G258" s="42"/>
      <c r="H258" s="4"/>
    </row>
    <row r="259" spans="1:8" x14ac:dyDescent="0.3">
      <c r="A259" s="23" t="s">
        <v>1932</v>
      </c>
      <c r="B259" s="33" t="s">
        <v>2327</v>
      </c>
      <c r="C259" s="27" t="s">
        <v>2318</v>
      </c>
      <c r="D259" s="27" t="s">
        <v>2236</v>
      </c>
      <c r="E259" s="11"/>
      <c r="F259" s="30"/>
      <c r="G259" s="42"/>
      <c r="H259" s="4"/>
    </row>
    <row r="260" spans="1:8" x14ac:dyDescent="0.3">
      <c r="A260" s="23" t="s">
        <v>1933</v>
      </c>
      <c r="B260" s="33" t="s">
        <v>2327</v>
      </c>
      <c r="C260" s="27" t="s">
        <v>2318</v>
      </c>
      <c r="D260" s="27" t="s">
        <v>2237</v>
      </c>
      <c r="E260" s="11"/>
      <c r="F260" s="30"/>
      <c r="G260" s="42"/>
      <c r="H260" s="4"/>
    </row>
    <row r="261" spans="1:8" x14ac:dyDescent="0.3">
      <c r="A261" s="23" t="s">
        <v>1934</v>
      </c>
      <c r="B261" s="33" t="s">
        <v>2327</v>
      </c>
      <c r="C261" s="27" t="s">
        <v>2318</v>
      </c>
      <c r="D261" s="27" t="s">
        <v>2238</v>
      </c>
      <c r="E261" s="11"/>
      <c r="F261" s="30"/>
      <c r="G261" s="42"/>
      <c r="H261" s="4"/>
    </row>
    <row r="262" spans="1:8" x14ac:dyDescent="0.3">
      <c r="A262" s="23" t="s">
        <v>1935</v>
      </c>
      <c r="B262" s="33" t="s">
        <v>2327</v>
      </c>
      <c r="C262" s="27" t="s">
        <v>2318</v>
      </c>
      <c r="D262" s="27" t="s">
        <v>2239</v>
      </c>
      <c r="E262" s="11"/>
      <c r="F262" s="30"/>
      <c r="G262" s="42"/>
      <c r="H262" s="4"/>
    </row>
    <row r="263" spans="1:8" x14ac:dyDescent="0.3">
      <c r="A263" s="23" t="s">
        <v>1936</v>
      </c>
      <c r="B263" s="33" t="s">
        <v>2327</v>
      </c>
      <c r="C263" s="27" t="s">
        <v>2318</v>
      </c>
      <c r="D263" s="27" t="s">
        <v>2240</v>
      </c>
      <c r="E263" s="11"/>
      <c r="F263" s="30"/>
      <c r="G263" s="42"/>
      <c r="H263" s="4"/>
    </row>
    <row r="264" spans="1:8" x14ac:dyDescent="0.3">
      <c r="A264" s="23" t="s">
        <v>1937</v>
      </c>
      <c r="B264" s="33" t="s">
        <v>2327</v>
      </c>
      <c r="C264" s="27" t="s">
        <v>2318</v>
      </c>
      <c r="D264" s="27" t="s">
        <v>2241</v>
      </c>
      <c r="E264" s="11"/>
      <c r="F264" s="30"/>
      <c r="G264" s="42"/>
      <c r="H264" s="4"/>
    </row>
    <row r="265" spans="1:8" x14ac:dyDescent="0.3">
      <c r="A265" s="23" t="s">
        <v>1938</v>
      </c>
      <c r="B265" s="33" t="s">
        <v>2327</v>
      </c>
      <c r="C265" s="27" t="s">
        <v>2318</v>
      </c>
      <c r="D265" s="27" t="s">
        <v>2242</v>
      </c>
      <c r="E265" s="11"/>
      <c r="F265" s="30"/>
      <c r="G265" s="42"/>
      <c r="H265" s="4"/>
    </row>
    <row r="266" spans="1:8" x14ac:dyDescent="0.3">
      <c r="A266" s="23" t="s">
        <v>1939</v>
      </c>
      <c r="B266" s="33" t="s">
        <v>2327</v>
      </c>
      <c r="C266" s="27" t="s">
        <v>2318</v>
      </c>
      <c r="D266" s="27" t="s">
        <v>2243</v>
      </c>
      <c r="E266" s="11"/>
      <c r="F266" s="30"/>
      <c r="G266" s="42"/>
      <c r="H266" s="4"/>
    </row>
    <row r="267" spans="1:8" x14ac:dyDescent="0.3">
      <c r="A267" s="23" t="s">
        <v>1940</v>
      </c>
      <c r="B267" s="33" t="s">
        <v>2327</v>
      </c>
      <c r="C267" s="27" t="s">
        <v>2318</v>
      </c>
      <c r="D267" s="27" t="s">
        <v>2244</v>
      </c>
      <c r="E267" s="11"/>
      <c r="F267" s="30"/>
      <c r="G267" s="42"/>
      <c r="H267" s="4"/>
    </row>
    <row r="268" spans="1:8" x14ac:dyDescent="0.3">
      <c r="A268" s="23" t="s">
        <v>1941</v>
      </c>
      <c r="B268" s="33" t="s">
        <v>2327</v>
      </c>
      <c r="C268" s="27" t="s">
        <v>2318</v>
      </c>
      <c r="D268" s="27" t="s">
        <v>2245</v>
      </c>
      <c r="E268" s="11"/>
      <c r="F268" s="30"/>
      <c r="G268" s="42"/>
      <c r="H268" s="4"/>
    </row>
    <row r="269" spans="1:8" x14ac:dyDescent="0.3">
      <c r="A269" s="23" t="s">
        <v>1942</v>
      </c>
      <c r="B269" s="33" t="s">
        <v>2327</v>
      </c>
      <c r="C269" s="27" t="s">
        <v>2318</v>
      </c>
      <c r="D269" s="27" t="s">
        <v>2246</v>
      </c>
      <c r="E269" s="11"/>
      <c r="F269" s="30"/>
      <c r="G269" s="42"/>
      <c r="H269" s="4"/>
    </row>
    <row r="270" spans="1:8" x14ac:dyDescent="0.3">
      <c r="A270" s="23" t="s">
        <v>1943</v>
      </c>
      <c r="B270" s="33" t="s">
        <v>2327</v>
      </c>
      <c r="C270" s="27" t="s">
        <v>2318</v>
      </c>
      <c r="D270" s="27" t="s">
        <v>2247</v>
      </c>
      <c r="E270" s="11"/>
      <c r="F270" s="30"/>
      <c r="G270" s="42"/>
      <c r="H270" s="4"/>
    </row>
    <row r="271" spans="1:8" x14ac:dyDescent="0.3">
      <c r="A271" s="23" t="s">
        <v>1944</v>
      </c>
      <c r="B271" s="33" t="s">
        <v>2327</v>
      </c>
      <c r="C271" s="27" t="s">
        <v>2318</v>
      </c>
      <c r="D271" s="27" t="s">
        <v>2248</v>
      </c>
      <c r="E271" s="11"/>
      <c r="F271" s="30"/>
      <c r="G271" s="42"/>
      <c r="H271" s="4"/>
    </row>
    <row r="272" spans="1:8" x14ac:dyDescent="0.3">
      <c r="A272" s="23" t="s">
        <v>1945</v>
      </c>
      <c r="B272" s="33" t="s">
        <v>2327</v>
      </c>
      <c r="C272" s="27" t="s">
        <v>2318</v>
      </c>
      <c r="D272" s="27" t="s">
        <v>2249</v>
      </c>
      <c r="E272" s="11"/>
      <c r="F272" s="30"/>
      <c r="G272" s="42"/>
      <c r="H272" s="4"/>
    </row>
    <row r="273" spans="1:8" x14ac:dyDescent="0.3">
      <c r="A273" s="23" t="s">
        <v>1946</v>
      </c>
      <c r="B273" s="33" t="s">
        <v>2327</v>
      </c>
      <c r="C273" s="27" t="s">
        <v>2318</v>
      </c>
      <c r="D273" s="27" t="s">
        <v>2250</v>
      </c>
      <c r="E273" s="11"/>
      <c r="F273" s="30"/>
      <c r="G273" s="42"/>
      <c r="H273" s="4"/>
    </row>
    <row r="274" spans="1:8" x14ac:dyDescent="0.3">
      <c r="A274" s="23" t="s">
        <v>1947</v>
      </c>
      <c r="B274" s="33" t="s">
        <v>2327</v>
      </c>
      <c r="C274" s="27" t="s">
        <v>2318</v>
      </c>
      <c r="D274" s="27" t="s">
        <v>2251</v>
      </c>
      <c r="E274" s="11"/>
      <c r="F274" s="30"/>
      <c r="G274" s="42"/>
      <c r="H274" s="4"/>
    </row>
    <row r="275" spans="1:8" x14ac:dyDescent="0.3">
      <c r="A275" s="23" t="s">
        <v>1948</v>
      </c>
      <c r="B275" s="33" t="s">
        <v>2327</v>
      </c>
      <c r="C275" s="27" t="s">
        <v>2318</v>
      </c>
      <c r="D275" s="27" t="s">
        <v>2252</v>
      </c>
      <c r="E275" s="11"/>
      <c r="F275" s="30"/>
      <c r="G275" s="42"/>
      <c r="H275" s="4"/>
    </row>
    <row r="276" spans="1:8" x14ac:dyDescent="0.3">
      <c r="A276" s="23" t="s">
        <v>1949</v>
      </c>
      <c r="B276" s="33" t="s">
        <v>2327</v>
      </c>
      <c r="C276" s="27" t="s">
        <v>2318</v>
      </c>
      <c r="D276" s="27" t="s">
        <v>2253</v>
      </c>
      <c r="E276" s="11"/>
      <c r="F276" s="30"/>
      <c r="G276" s="42"/>
      <c r="H276" s="4"/>
    </row>
    <row r="277" spans="1:8" x14ac:dyDescent="0.3">
      <c r="A277" s="23" t="s">
        <v>1950</v>
      </c>
      <c r="B277" s="33" t="s">
        <v>2327</v>
      </c>
      <c r="C277" s="27" t="s">
        <v>2318</v>
      </c>
      <c r="D277" s="27" t="s">
        <v>2254</v>
      </c>
      <c r="E277" s="11"/>
      <c r="F277" s="30"/>
      <c r="G277" s="42"/>
      <c r="H277" s="4"/>
    </row>
    <row r="278" spans="1:8" x14ac:dyDescent="0.3">
      <c r="A278" s="23" t="s">
        <v>1951</v>
      </c>
      <c r="B278" s="33" t="s">
        <v>2327</v>
      </c>
      <c r="C278" s="27" t="s">
        <v>2318</v>
      </c>
      <c r="D278" s="27" t="s">
        <v>2255</v>
      </c>
      <c r="E278" s="11"/>
      <c r="F278" s="30"/>
      <c r="G278" s="42"/>
      <c r="H278" s="4"/>
    </row>
    <row r="279" spans="1:8" x14ac:dyDescent="0.3">
      <c r="A279" s="23" t="s">
        <v>1952</v>
      </c>
      <c r="B279" s="33" t="s">
        <v>2327</v>
      </c>
      <c r="C279" s="27" t="s">
        <v>2318</v>
      </c>
      <c r="D279" s="27" t="s">
        <v>2256</v>
      </c>
      <c r="E279" s="11"/>
      <c r="F279" s="30"/>
      <c r="G279" s="42"/>
      <c r="H279" s="4"/>
    </row>
    <row r="280" spans="1:8" x14ac:dyDescent="0.3">
      <c r="A280" s="23" t="s">
        <v>1953</v>
      </c>
      <c r="B280" s="33" t="s">
        <v>2327</v>
      </c>
      <c r="C280" s="27" t="s">
        <v>2318</v>
      </c>
      <c r="D280" s="27" t="s">
        <v>2257</v>
      </c>
      <c r="E280" s="11"/>
      <c r="F280" s="30"/>
      <c r="G280" s="42"/>
      <c r="H280" s="4"/>
    </row>
    <row r="281" spans="1:8" x14ac:dyDescent="0.3">
      <c r="A281" s="23" t="s">
        <v>1954</v>
      </c>
      <c r="B281" s="33" t="s">
        <v>2327</v>
      </c>
      <c r="C281" s="27" t="s">
        <v>2318</v>
      </c>
      <c r="D281" s="27" t="s">
        <v>2258</v>
      </c>
      <c r="E281" s="11"/>
      <c r="F281" s="30"/>
      <c r="G281" s="42"/>
      <c r="H281" s="4"/>
    </row>
    <row r="282" spans="1:8" x14ac:dyDescent="0.3">
      <c r="A282" s="23" t="s">
        <v>1955</v>
      </c>
      <c r="B282" s="33" t="s">
        <v>2327</v>
      </c>
      <c r="C282" s="27" t="s">
        <v>2318</v>
      </c>
      <c r="D282" s="27" t="s">
        <v>2259</v>
      </c>
      <c r="E282" s="11"/>
      <c r="F282" s="30"/>
      <c r="G282" s="42"/>
      <c r="H282" s="4"/>
    </row>
    <row r="283" spans="1:8" x14ac:dyDescent="0.3">
      <c r="A283" s="23" t="s">
        <v>1956</v>
      </c>
      <c r="B283" s="33" t="s">
        <v>2327</v>
      </c>
      <c r="C283" s="27" t="s">
        <v>2318</v>
      </c>
      <c r="D283" s="27" t="s">
        <v>2260</v>
      </c>
      <c r="E283" s="11"/>
      <c r="F283" s="30"/>
      <c r="G283" s="42"/>
      <c r="H283" s="4"/>
    </row>
    <row r="284" spans="1:8" x14ac:dyDescent="0.3">
      <c r="A284" s="23" t="s">
        <v>1957</v>
      </c>
      <c r="B284" s="33" t="s">
        <v>2327</v>
      </c>
      <c r="C284" s="27" t="s">
        <v>2318</v>
      </c>
      <c r="D284" s="27" t="s">
        <v>2261</v>
      </c>
      <c r="E284" s="11"/>
      <c r="F284" s="30"/>
      <c r="G284" s="42"/>
      <c r="H284" s="4"/>
    </row>
    <row r="285" spans="1:8" x14ac:dyDescent="0.3">
      <c r="A285" s="23" t="s">
        <v>1958</v>
      </c>
      <c r="B285" s="33" t="s">
        <v>2327</v>
      </c>
      <c r="C285" s="27" t="s">
        <v>2318</v>
      </c>
      <c r="D285" s="27" t="s">
        <v>2262</v>
      </c>
      <c r="E285" s="11"/>
      <c r="F285" s="30"/>
      <c r="G285" s="42"/>
      <c r="H285" s="4"/>
    </row>
    <row r="286" spans="1:8" x14ac:dyDescent="0.3">
      <c r="A286" s="23" t="s">
        <v>1959</v>
      </c>
      <c r="B286" s="33" t="s">
        <v>2327</v>
      </c>
      <c r="C286" s="27" t="s">
        <v>2318</v>
      </c>
      <c r="D286" s="27" t="s">
        <v>2263</v>
      </c>
      <c r="E286" s="11"/>
      <c r="F286" s="30"/>
      <c r="G286" s="42"/>
      <c r="H286" s="4"/>
    </row>
    <row r="287" spans="1:8" x14ac:dyDescent="0.3">
      <c r="A287" s="23" t="s">
        <v>1960</v>
      </c>
      <c r="B287" s="33" t="s">
        <v>1676</v>
      </c>
      <c r="C287" s="27" t="s">
        <v>2319</v>
      </c>
      <c r="D287" s="27" t="s">
        <v>2264</v>
      </c>
      <c r="E287" s="11"/>
      <c r="F287" s="30"/>
      <c r="G287" s="42"/>
      <c r="H287" s="4"/>
    </row>
    <row r="288" spans="1:8" x14ac:dyDescent="0.3">
      <c r="A288" s="23" t="s">
        <v>1961</v>
      </c>
      <c r="B288" s="33" t="s">
        <v>1676</v>
      </c>
      <c r="C288" s="27" t="s">
        <v>2319</v>
      </c>
      <c r="D288" s="27" t="s">
        <v>2265</v>
      </c>
      <c r="E288" s="11"/>
      <c r="F288" s="30"/>
      <c r="G288" s="42"/>
      <c r="H288" s="4"/>
    </row>
    <row r="289" spans="1:8" x14ac:dyDescent="0.3">
      <c r="A289" s="23" t="s">
        <v>1962</v>
      </c>
      <c r="B289" s="33" t="s">
        <v>1676</v>
      </c>
      <c r="C289" s="27" t="s">
        <v>2320</v>
      </c>
      <c r="D289" s="27" t="s">
        <v>2266</v>
      </c>
      <c r="E289" s="11"/>
      <c r="F289" s="30"/>
      <c r="G289" s="42"/>
      <c r="H289" s="4"/>
    </row>
    <row r="290" spans="1:8" x14ac:dyDescent="0.3">
      <c r="A290" s="23" t="s">
        <v>1963</v>
      </c>
      <c r="B290" s="33" t="s">
        <v>1676</v>
      </c>
      <c r="C290" s="27" t="s">
        <v>2320</v>
      </c>
      <c r="D290" s="27" t="s">
        <v>2267</v>
      </c>
      <c r="E290" s="11"/>
      <c r="F290" s="30"/>
      <c r="G290" s="42"/>
      <c r="H290" s="4"/>
    </row>
    <row r="291" spans="1:8" x14ac:dyDescent="0.3">
      <c r="A291" s="23" t="s">
        <v>1964</v>
      </c>
      <c r="B291" s="33" t="s">
        <v>1676</v>
      </c>
      <c r="C291" s="27" t="s">
        <v>2320</v>
      </c>
      <c r="D291" s="27" t="s">
        <v>2268</v>
      </c>
      <c r="E291" s="11"/>
      <c r="F291" s="30"/>
      <c r="G291" s="42"/>
      <c r="H291" s="4"/>
    </row>
    <row r="292" spans="1:8" x14ac:dyDescent="0.3">
      <c r="A292" s="23" t="s">
        <v>1965</v>
      </c>
      <c r="B292" s="32" t="s">
        <v>2328</v>
      </c>
      <c r="C292" s="27" t="s">
        <v>2321</v>
      </c>
      <c r="D292" s="27" t="s">
        <v>2269</v>
      </c>
      <c r="E292" s="11"/>
      <c r="F292" s="30"/>
      <c r="G292" s="42"/>
      <c r="H292" s="4"/>
    </row>
    <row r="293" spans="1:8" x14ac:dyDescent="0.3">
      <c r="A293" s="23" t="s">
        <v>1966</v>
      </c>
      <c r="B293" s="32" t="s">
        <v>2328</v>
      </c>
      <c r="C293" s="27" t="s">
        <v>2322</v>
      </c>
      <c r="D293" s="27" t="s">
        <v>2270</v>
      </c>
      <c r="E293" s="11"/>
      <c r="F293" s="30"/>
      <c r="G293" s="42"/>
      <c r="H293" s="4"/>
    </row>
    <row r="294" spans="1:8" x14ac:dyDescent="0.3">
      <c r="A294" s="23" t="s">
        <v>1967</v>
      </c>
      <c r="B294" s="32" t="s">
        <v>2328</v>
      </c>
      <c r="C294" s="27" t="s">
        <v>2322</v>
      </c>
      <c r="D294" s="27" t="s">
        <v>2271</v>
      </c>
      <c r="E294" s="11"/>
      <c r="F294" s="30"/>
      <c r="G294" s="42"/>
      <c r="H294" s="4"/>
    </row>
    <row r="295" spans="1:8" x14ac:dyDescent="0.3">
      <c r="A295" s="23" t="s">
        <v>1968</v>
      </c>
      <c r="B295" s="32" t="s">
        <v>2328</v>
      </c>
      <c r="C295" s="27" t="s">
        <v>2322</v>
      </c>
      <c r="D295" s="27" t="s">
        <v>2272</v>
      </c>
      <c r="E295" s="11"/>
      <c r="F295" s="30"/>
      <c r="G295" s="42"/>
      <c r="H295" s="4"/>
    </row>
    <row r="296" spans="1:8" x14ac:dyDescent="0.3">
      <c r="A296" s="23" t="s">
        <v>1969</v>
      </c>
      <c r="B296" s="33" t="s">
        <v>2331</v>
      </c>
      <c r="C296" s="27" t="s">
        <v>2323</v>
      </c>
      <c r="D296" s="27" t="s">
        <v>2273</v>
      </c>
      <c r="E296" s="11"/>
      <c r="F296" s="30"/>
      <c r="G296" s="42"/>
      <c r="H296" s="4"/>
    </row>
    <row r="297" spans="1:8" x14ac:dyDescent="0.3">
      <c r="A297" s="23" t="s">
        <v>1970</v>
      </c>
      <c r="B297" s="33" t="s">
        <v>2331</v>
      </c>
      <c r="C297" s="27" t="s">
        <v>2323</v>
      </c>
      <c r="D297" s="27" t="s">
        <v>2274</v>
      </c>
      <c r="E297" s="11"/>
      <c r="F297" s="30"/>
      <c r="G297" s="42"/>
      <c r="H297" s="4"/>
    </row>
    <row r="298" spans="1:8" x14ac:dyDescent="0.3">
      <c r="A298" s="23" t="s">
        <v>1971</v>
      </c>
      <c r="B298" s="33" t="s">
        <v>2331</v>
      </c>
      <c r="C298" s="27" t="s">
        <v>2323</v>
      </c>
      <c r="D298" s="27" t="s">
        <v>2275</v>
      </c>
      <c r="E298" s="11"/>
      <c r="F298" s="30"/>
      <c r="G298" s="42"/>
      <c r="H298" s="4"/>
    </row>
    <row r="299" spans="1:8" x14ac:dyDescent="0.3">
      <c r="A299" s="23" t="s">
        <v>1972</v>
      </c>
      <c r="B299" s="33" t="s">
        <v>2331</v>
      </c>
      <c r="C299" s="27" t="s">
        <v>2323</v>
      </c>
      <c r="D299" s="27" t="s">
        <v>2276</v>
      </c>
      <c r="E299" s="11"/>
      <c r="F299" s="30"/>
      <c r="G299" s="42"/>
      <c r="H299" s="4"/>
    </row>
    <row r="300" spans="1:8" x14ac:dyDescent="0.3">
      <c r="A300" s="23" t="s">
        <v>1973</v>
      </c>
      <c r="B300" s="33" t="s">
        <v>2331</v>
      </c>
      <c r="C300" s="27" t="s">
        <v>2323</v>
      </c>
      <c r="D300" s="27" t="s">
        <v>2277</v>
      </c>
      <c r="E300" s="11"/>
      <c r="F300" s="30"/>
      <c r="G300" s="42"/>
      <c r="H300" s="4"/>
    </row>
    <row r="301" spans="1:8" x14ac:dyDescent="0.3">
      <c r="A301" s="23" t="s">
        <v>1974</v>
      </c>
      <c r="B301" s="33" t="s">
        <v>2331</v>
      </c>
      <c r="C301" s="27" t="s">
        <v>2323</v>
      </c>
      <c r="D301" s="27" t="s">
        <v>2278</v>
      </c>
      <c r="E301" s="11"/>
      <c r="F301" s="30"/>
      <c r="G301" s="42"/>
      <c r="H301" s="4"/>
    </row>
    <row r="302" spans="1:8" x14ac:dyDescent="0.3">
      <c r="A302" s="23" t="s">
        <v>1975</v>
      </c>
      <c r="B302" s="33" t="s">
        <v>2327</v>
      </c>
      <c r="C302" s="27" t="s">
        <v>2324</v>
      </c>
      <c r="D302" s="27" t="s">
        <v>2279</v>
      </c>
      <c r="E302" s="11"/>
      <c r="F302" s="30"/>
      <c r="G302" s="42"/>
      <c r="H302" s="4"/>
    </row>
    <row r="303" spans="1:8" x14ac:dyDescent="0.3">
      <c r="A303" s="23" t="s">
        <v>1976</v>
      </c>
      <c r="B303" s="33" t="s">
        <v>2327</v>
      </c>
      <c r="C303" s="27" t="s">
        <v>2324</v>
      </c>
      <c r="D303" s="27" t="s">
        <v>2280</v>
      </c>
      <c r="E303" s="11"/>
      <c r="F303" s="30"/>
      <c r="G303" s="42"/>
      <c r="H303" s="4"/>
    </row>
    <row r="304" spans="1:8" x14ac:dyDescent="0.3">
      <c r="A304" s="23" t="s">
        <v>1977</v>
      </c>
      <c r="B304" s="33" t="s">
        <v>2327</v>
      </c>
      <c r="C304" s="27" t="s">
        <v>2324</v>
      </c>
      <c r="D304" s="27" t="s">
        <v>2281</v>
      </c>
      <c r="E304" s="11"/>
      <c r="F304" s="30"/>
      <c r="G304" s="42"/>
      <c r="H304" s="4"/>
    </row>
    <row r="305" spans="1:8" x14ac:dyDescent="0.3">
      <c r="A305" s="23" t="s">
        <v>1978</v>
      </c>
      <c r="B305" s="33" t="s">
        <v>2327</v>
      </c>
      <c r="C305" s="27" t="s">
        <v>2324</v>
      </c>
      <c r="D305" s="27" t="s">
        <v>2282</v>
      </c>
      <c r="E305" s="11"/>
      <c r="F305" s="30"/>
      <c r="G305" s="42"/>
      <c r="H305" s="4"/>
    </row>
    <row r="306" spans="1:8" x14ac:dyDescent="0.3">
      <c r="A306" s="23" t="s">
        <v>1979</v>
      </c>
      <c r="B306" s="33" t="s">
        <v>2327</v>
      </c>
      <c r="C306" s="27" t="s">
        <v>2324</v>
      </c>
      <c r="D306" s="27" t="s">
        <v>2283</v>
      </c>
      <c r="E306" s="11"/>
      <c r="F306" s="30"/>
      <c r="G306" s="42"/>
      <c r="H306" s="4"/>
    </row>
    <row r="307" spans="1:8" x14ac:dyDescent="0.3">
      <c r="A307" s="23" t="s">
        <v>1980</v>
      </c>
      <c r="B307" s="33" t="s">
        <v>2327</v>
      </c>
      <c r="C307" s="27" t="s">
        <v>2324</v>
      </c>
      <c r="D307" s="27" t="s">
        <v>2284</v>
      </c>
      <c r="E307" s="11"/>
      <c r="F307" s="30"/>
      <c r="G307" s="42"/>
      <c r="H307" s="4"/>
    </row>
    <row r="308" spans="1:8" x14ac:dyDescent="0.3">
      <c r="A308" s="23" t="s">
        <v>1981</v>
      </c>
      <c r="B308" s="33" t="s">
        <v>2327</v>
      </c>
      <c r="C308" s="27" t="s">
        <v>2324</v>
      </c>
      <c r="D308" s="27" t="s">
        <v>2285</v>
      </c>
      <c r="E308" s="11"/>
      <c r="F308" s="30"/>
      <c r="G308" s="42"/>
      <c r="H308" s="4"/>
    </row>
    <row r="309" spans="1:8" x14ac:dyDescent="0.3">
      <c r="A309" s="23" t="s">
        <v>1982</v>
      </c>
      <c r="B309" s="33" t="s">
        <v>2339</v>
      </c>
      <c r="C309" s="27" t="s">
        <v>2325</v>
      </c>
      <c r="D309" s="27" t="s">
        <v>2286</v>
      </c>
      <c r="E309" s="11"/>
      <c r="F309" s="30"/>
      <c r="G309" s="42"/>
      <c r="H309" s="4"/>
    </row>
    <row r="312" spans="1:8" x14ac:dyDescent="0.3">
      <c r="C312" s="7" t="s">
        <v>3</v>
      </c>
      <c r="E312" s="5">
        <f>COUNTIF(E4:E310,"LISTO")</f>
        <v>72</v>
      </c>
      <c r="F312" s="5">
        <f>COUNTIF(F4:F310,"LISTO")</f>
        <v>72</v>
      </c>
      <c r="G312" s="1">
        <f>COUNTIF(G4:G309,"LISTO")</f>
        <v>7</v>
      </c>
    </row>
  </sheetData>
  <autoFilter ref="A3:H309" xr:uid="{00000000-0009-0000-0000-000000000000}"/>
  <mergeCells count="1">
    <mergeCell ref="A1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00"/>
  <sheetViews>
    <sheetView workbookViewId="0">
      <selection activeCell="B8" sqref="B8"/>
    </sheetView>
  </sheetViews>
  <sheetFormatPr baseColWidth="10" defaultRowHeight="15" x14ac:dyDescent="0.25"/>
  <cols>
    <col min="2" max="2" width="93.5703125" bestFit="1" customWidth="1"/>
    <col min="3" max="3" width="21.5703125" bestFit="1" customWidth="1"/>
  </cols>
  <sheetData>
    <row r="1" spans="1:3" x14ac:dyDescent="0.25">
      <c r="A1" s="15" t="s">
        <v>5</v>
      </c>
      <c r="B1" s="15" t="s">
        <v>13</v>
      </c>
      <c r="C1" s="15" t="s">
        <v>14</v>
      </c>
    </row>
    <row r="2" spans="1:3" x14ac:dyDescent="0.25">
      <c r="A2" t="s">
        <v>15</v>
      </c>
      <c r="B2" t="s">
        <v>16</v>
      </c>
      <c r="C2" t="s">
        <v>17</v>
      </c>
    </row>
    <row r="3" spans="1:3" x14ac:dyDescent="0.25">
      <c r="A3" t="s">
        <v>18</v>
      </c>
      <c r="B3" t="s">
        <v>19</v>
      </c>
      <c r="C3" t="s">
        <v>20</v>
      </c>
    </row>
    <row r="4" spans="1:3" x14ac:dyDescent="0.25">
      <c r="A4" t="s">
        <v>21</v>
      </c>
      <c r="B4" t="s">
        <v>22</v>
      </c>
      <c r="C4" t="s">
        <v>17</v>
      </c>
    </row>
    <row r="5" spans="1:3" x14ac:dyDescent="0.25">
      <c r="A5" t="s">
        <v>23</v>
      </c>
      <c r="B5" t="s">
        <v>24</v>
      </c>
      <c r="C5" t="s">
        <v>20</v>
      </c>
    </row>
    <row r="6" spans="1:3" x14ac:dyDescent="0.25">
      <c r="A6" t="s">
        <v>25</v>
      </c>
      <c r="B6" t="s">
        <v>26</v>
      </c>
      <c r="C6" t="s">
        <v>27</v>
      </c>
    </row>
    <row r="7" spans="1:3" x14ac:dyDescent="0.25">
      <c r="A7" t="s">
        <v>28</v>
      </c>
      <c r="B7" t="s">
        <v>29</v>
      </c>
      <c r="C7" t="s">
        <v>30</v>
      </c>
    </row>
    <row r="8" spans="1:3" x14ac:dyDescent="0.25">
      <c r="A8" t="s">
        <v>31</v>
      </c>
      <c r="B8" t="s">
        <v>32</v>
      </c>
      <c r="C8" t="s">
        <v>33</v>
      </c>
    </row>
    <row r="9" spans="1:3" x14ac:dyDescent="0.25">
      <c r="A9" t="s">
        <v>34</v>
      </c>
      <c r="B9" t="s">
        <v>35</v>
      </c>
      <c r="C9" t="s">
        <v>36</v>
      </c>
    </row>
    <row r="10" spans="1:3" x14ac:dyDescent="0.25">
      <c r="A10" t="s">
        <v>37</v>
      </c>
      <c r="B10" t="s">
        <v>38</v>
      </c>
      <c r="C10" t="s">
        <v>39</v>
      </c>
    </row>
    <row r="11" spans="1:3" x14ac:dyDescent="0.25">
      <c r="A11" t="s">
        <v>40</v>
      </c>
      <c r="B11" t="s">
        <v>41</v>
      </c>
      <c r="C11" t="s">
        <v>39</v>
      </c>
    </row>
    <row r="12" spans="1:3" x14ac:dyDescent="0.25">
      <c r="A12" t="s">
        <v>42</v>
      </c>
      <c r="B12" t="s">
        <v>43</v>
      </c>
      <c r="C12" t="s">
        <v>44</v>
      </c>
    </row>
    <row r="13" spans="1:3" x14ac:dyDescent="0.25">
      <c r="A13" t="s">
        <v>45</v>
      </c>
      <c r="B13" t="s">
        <v>46</v>
      </c>
      <c r="C13" t="s">
        <v>47</v>
      </c>
    </row>
    <row r="14" spans="1:3" x14ac:dyDescent="0.25">
      <c r="A14" t="s">
        <v>48</v>
      </c>
      <c r="B14" t="s">
        <v>49</v>
      </c>
      <c r="C14" t="s">
        <v>50</v>
      </c>
    </row>
    <row r="15" spans="1:3" x14ac:dyDescent="0.25">
      <c r="A15" t="s">
        <v>51</v>
      </c>
      <c r="B15" t="s">
        <v>52</v>
      </c>
      <c r="C15" t="s">
        <v>53</v>
      </c>
    </row>
    <row r="16" spans="1:3" x14ac:dyDescent="0.25">
      <c r="A16" t="s">
        <v>54</v>
      </c>
      <c r="B16" t="s">
        <v>55</v>
      </c>
      <c r="C16" t="s">
        <v>17</v>
      </c>
    </row>
    <row r="17" spans="1:3" x14ac:dyDescent="0.25">
      <c r="A17" t="s">
        <v>56</v>
      </c>
      <c r="B17" t="s">
        <v>57</v>
      </c>
      <c r="C17" t="s">
        <v>20</v>
      </c>
    </row>
    <row r="18" spans="1:3" x14ac:dyDescent="0.25">
      <c r="A18" t="s">
        <v>58</v>
      </c>
      <c r="B18" t="s">
        <v>59</v>
      </c>
      <c r="C18" t="s">
        <v>60</v>
      </c>
    </row>
    <row r="19" spans="1:3" x14ac:dyDescent="0.25">
      <c r="A19" t="s">
        <v>61</v>
      </c>
      <c r="B19" t="s">
        <v>62</v>
      </c>
      <c r="C19" t="s">
        <v>63</v>
      </c>
    </row>
    <row r="20" spans="1:3" x14ac:dyDescent="0.25">
      <c r="A20" t="s">
        <v>64</v>
      </c>
      <c r="B20" t="s">
        <v>65</v>
      </c>
      <c r="C20" t="s">
        <v>66</v>
      </c>
    </row>
    <row r="21" spans="1:3" x14ac:dyDescent="0.25">
      <c r="A21" t="s">
        <v>67</v>
      </c>
      <c r="B21" t="s">
        <v>68</v>
      </c>
      <c r="C21" t="s">
        <v>69</v>
      </c>
    </row>
    <row r="22" spans="1:3" x14ac:dyDescent="0.25">
      <c r="A22" t="s">
        <v>70</v>
      </c>
      <c r="B22" t="s">
        <v>71</v>
      </c>
      <c r="C22" t="s">
        <v>72</v>
      </c>
    </row>
    <row r="23" spans="1:3" x14ac:dyDescent="0.25">
      <c r="A23" t="s">
        <v>73</v>
      </c>
      <c r="B23" t="s">
        <v>74</v>
      </c>
      <c r="C23" t="s">
        <v>75</v>
      </c>
    </row>
    <row r="24" spans="1:3" x14ac:dyDescent="0.25">
      <c r="A24" t="s">
        <v>76</v>
      </c>
      <c r="B24" t="s">
        <v>77</v>
      </c>
      <c r="C24" t="s">
        <v>78</v>
      </c>
    </row>
    <row r="25" spans="1:3" x14ac:dyDescent="0.25">
      <c r="A25" t="s">
        <v>79</v>
      </c>
      <c r="B25" t="s">
        <v>80</v>
      </c>
      <c r="C25" t="s">
        <v>81</v>
      </c>
    </row>
    <row r="26" spans="1:3" x14ac:dyDescent="0.25">
      <c r="A26" t="s">
        <v>82</v>
      </c>
      <c r="B26" t="s">
        <v>83</v>
      </c>
      <c r="C26" t="s">
        <v>84</v>
      </c>
    </row>
    <row r="27" spans="1:3" x14ac:dyDescent="0.25">
      <c r="A27" t="s">
        <v>85</v>
      </c>
      <c r="B27" t="s">
        <v>86</v>
      </c>
      <c r="C27" t="s">
        <v>87</v>
      </c>
    </row>
    <row r="28" spans="1:3" x14ac:dyDescent="0.25">
      <c r="A28" t="s">
        <v>88</v>
      </c>
      <c r="B28" t="s">
        <v>89</v>
      </c>
      <c r="C28" t="s">
        <v>90</v>
      </c>
    </row>
    <row r="29" spans="1:3" x14ac:dyDescent="0.25">
      <c r="A29" t="s">
        <v>91</v>
      </c>
      <c r="B29" t="s">
        <v>92</v>
      </c>
      <c r="C29" t="s">
        <v>93</v>
      </c>
    </row>
    <row r="30" spans="1:3" x14ac:dyDescent="0.25">
      <c r="A30" t="s">
        <v>94</v>
      </c>
      <c r="B30" t="s">
        <v>95</v>
      </c>
      <c r="C30" t="s">
        <v>96</v>
      </c>
    </row>
    <row r="31" spans="1:3" x14ac:dyDescent="0.25">
      <c r="A31" t="s">
        <v>97</v>
      </c>
      <c r="B31" t="s">
        <v>98</v>
      </c>
      <c r="C31" t="s">
        <v>99</v>
      </c>
    </row>
    <row r="32" spans="1:3" x14ac:dyDescent="0.25">
      <c r="A32" t="s">
        <v>100</v>
      </c>
      <c r="B32" t="s">
        <v>101</v>
      </c>
      <c r="C32" t="s">
        <v>102</v>
      </c>
    </row>
    <row r="33" spans="1:3" x14ac:dyDescent="0.25">
      <c r="A33" t="s">
        <v>103</v>
      </c>
      <c r="B33" t="s">
        <v>104</v>
      </c>
      <c r="C33" t="s">
        <v>105</v>
      </c>
    </row>
    <row r="34" spans="1:3" x14ac:dyDescent="0.25">
      <c r="A34" t="s">
        <v>106</v>
      </c>
      <c r="B34" t="s">
        <v>107</v>
      </c>
      <c r="C34" t="s">
        <v>108</v>
      </c>
    </row>
    <row r="35" spans="1:3" x14ac:dyDescent="0.25">
      <c r="A35" t="s">
        <v>109</v>
      </c>
      <c r="B35" t="s">
        <v>110</v>
      </c>
      <c r="C35" t="s">
        <v>17</v>
      </c>
    </row>
    <row r="36" spans="1:3" x14ac:dyDescent="0.25">
      <c r="A36" t="s">
        <v>111</v>
      </c>
      <c r="B36" t="s">
        <v>112</v>
      </c>
      <c r="C36" t="s">
        <v>20</v>
      </c>
    </row>
    <row r="37" spans="1:3" x14ac:dyDescent="0.25">
      <c r="A37" t="s">
        <v>113</v>
      </c>
      <c r="B37" t="s">
        <v>114</v>
      </c>
      <c r="C37" t="s">
        <v>115</v>
      </c>
    </row>
    <row r="38" spans="1:3" x14ac:dyDescent="0.25">
      <c r="A38" t="s">
        <v>116</v>
      </c>
      <c r="B38" t="s">
        <v>117</v>
      </c>
      <c r="C38" t="s">
        <v>118</v>
      </c>
    </row>
    <row r="39" spans="1:3" x14ac:dyDescent="0.25">
      <c r="A39" t="s">
        <v>119</v>
      </c>
      <c r="B39" t="s">
        <v>120</v>
      </c>
      <c r="C39" t="s">
        <v>121</v>
      </c>
    </row>
    <row r="40" spans="1:3" x14ac:dyDescent="0.25">
      <c r="A40" t="s">
        <v>122</v>
      </c>
      <c r="B40" t="s">
        <v>123</v>
      </c>
      <c r="C40" t="s">
        <v>124</v>
      </c>
    </row>
    <row r="41" spans="1:3" x14ac:dyDescent="0.25">
      <c r="A41" t="s">
        <v>125</v>
      </c>
      <c r="B41" t="s">
        <v>126</v>
      </c>
      <c r="C41" t="s">
        <v>17</v>
      </c>
    </row>
    <row r="42" spans="1:3" x14ac:dyDescent="0.25">
      <c r="A42" t="s">
        <v>127</v>
      </c>
      <c r="B42" t="s">
        <v>128</v>
      </c>
      <c r="C42" t="s">
        <v>20</v>
      </c>
    </row>
    <row r="43" spans="1:3" x14ac:dyDescent="0.25">
      <c r="A43" t="s">
        <v>129</v>
      </c>
      <c r="B43" t="s">
        <v>130</v>
      </c>
      <c r="C43" t="s">
        <v>131</v>
      </c>
    </row>
    <row r="44" spans="1:3" x14ac:dyDescent="0.25">
      <c r="A44" t="s">
        <v>132</v>
      </c>
      <c r="B44" t="s">
        <v>133</v>
      </c>
      <c r="C44" t="s">
        <v>134</v>
      </c>
    </row>
    <row r="45" spans="1:3" x14ac:dyDescent="0.25">
      <c r="A45" t="s">
        <v>135</v>
      </c>
      <c r="B45" t="s">
        <v>136</v>
      </c>
      <c r="C45" t="s">
        <v>137</v>
      </c>
    </row>
    <row r="46" spans="1:3" x14ac:dyDescent="0.25">
      <c r="A46" t="s">
        <v>138</v>
      </c>
      <c r="B46" t="s">
        <v>139</v>
      </c>
      <c r="C46" t="s">
        <v>53</v>
      </c>
    </row>
    <row r="47" spans="1:3" x14ac:dyDescent="0.25">
      <c r="A47" t="s">
        <v>140</v>
      </c>
      <c r="B47" t="s">
        <v>141</v>
      </c>
      <c r="C47" t="s">
        <v>137</v>
      </c>
    </row>
    <row r="48" spans="1:3" x14ac:dyDescent="0.25">
      <c r="A48" t="s">
        <v>142</v>
      </c>
      <c r="B48" t="s">
        <v>143</v>
      </c>
      <c r="C48" t="s">
        <v>144</v>
      </c>
    </row>
    <row r="49" spans="1:3" x14ac:dyDescent="0.25">
      <c r="A49" t="s">
        <v>145</v>
      </c>
      <c r="B49" t="s">
        <v>146</v>
      </c>
      <c r="C49" t="s">
        <v>147</v>
      </c>
    </row>
    <row r="50" spans="1:3" x14ac:dyDescent="0.25">
      <c r="A50" t="s">
        <v>148</v>
      </c>
      <c r="B50" t="s">
        <v>149</v>
      </c>
      <c r="C50" t="s">
        <v>150</v>
      </c>
    </row>
    <row r="51" spans="1:3" x14ac:dyDescent="0.25">
      <c r="A51" t="s">
        <v>151</v>
      </c>
      <c r="B51" t="s">
        <v>152</v>
      </c>
      <c r="C51" t="s">
        <v>153</v>
      </c>
    </row>
    <row r="52" spans="1:3" x14ac:dyDescent="0.25">
      <c r="A52" t="s">
        <v>154</v>
      </c>
      <c r="B52" t="s">
        <v>155</v>
      </c>
      <c r="C52" t="s">
        <v>156</v>
      </c>
    </row>
    <row r="53" spans="1:3" x14ac:dyDescent="0.25">
      <c r="A53" t="s">
        <v>157</v>
      </c>
      <c r="B53" t="s">
        <v>158</v>
      </c>
      <c r="C53" t="s">
        <v>159</v>
      </c>
    </row>
    <row r="54" spans="1:3" x14ac:dyDescent="0.25">
      <c r="A54" t="s">
        <v>160</v>
      </c>
      <c r="B54" t="s">
        <v>161</v>
      </c>
      <c r="C54" t="s">
        <v>162</v>
      </c>
    </row>
    <row r="55" spans="1:3" x14ac:dyDescent="0.25">
      <c r="A55" t="s">
        <v>163</v>
      </c>
      <c r="B55" t="s">
        <v>164</v>
      </c>
      <c r="C55" t="s">
        <v>165</v>
      </c>
    </row>
    <row r="56" spans="1:3" x14ac:dyDescent="0.25">
      <c r="A56" t="s">
        <v>166</v>
      </c>
      <c r="B56" t="s">
        <v>167</v>
      </c>
      <c r="C56" t="s">
        <v>168</v>
      </c>
    </row>
    <row r="57" spans="1:3" x14ac:dyDescent="0.25">
      <c r="A57" t="s">
        <v>169</v>
      </c>
      <c r="B57" t="s">
        <v>170</v>
      </c>
      <c r="C57" t="s">
        <v>27</v>
      </c>
    </row>
    <row r="58" spans="1:3" x14ac:dyDescent="0.25">
      <c r="A58" t="s">
        <v>171</v>
      </c>
      <c r="B58" t="s">
        <v>172</v>
      </c>
      <c r="C58" t="s">
        <v>173</v>
      </c>
    </row>
    <row r="59" spans="1:3" x14ac:dyDescent="0.25">
      <c r="A59" t="s">
        <v>174</v>
      </c>
      <c r="B59" t="s">
        <v>175</v>
      </c>
      <c r="C59" t="s">
        <v>176</v>
      </c>
    </row>
    <row r="60" spans="1:3" x14ac:dyDescent="0.25">
      <c r="A60" t="s">
        <v>177</v>
      </c>
      <c r="B60" t="s">
        <v>178</v>
      </c>
      <c r="C60" t="s">
        <v>179</v>
      </c>
    </row>
    <row r="61" spans="1:3" x14ac:dyDescent="0.25">
      <c r="A61" t="s">
        <v>180</v>
      </c>
      <c r="B61" t="s">
        <v>181</v>
      </c>
      <c r="C61" t="s">
        <v>182</v>
      </c>
    </row>
    <row r="62" spans="1:3" x14ac:dyDescent="0.25">
      <c r="A62" t="s">
        <v>183</v>
      </c>
      <c r="B62" t="s">
        <v>184</v>
      </c>
      <c r="C62" t="s">
        <v>185</v>
      </c>
    </row>
    <row r="63" spans="1:3" x14ac:dyDescent="0.25">
      <c r="A63" t="s">
        <v>186</v>
      </c>
      <c r="B63" t="s">
        <v>187</v>
      </c>
      <c r="C63" t="s">
        <v>90</v>
      </c>
    </row>
    <row r="64" spans="1:3" x14ac:dyDescent="0.25">
      <c r="A64" t="s">
        <v>188</v>
      </c>
      <c r="B64" t="s">
        <v>189</v>
      </c>
      <c r="C64" t="s">
        <v>84</v>
      </c>
    </row>
    <row r="65" spans="1:3" x14ac:dyDescent="0.25">
      <c r="A65" t="s">
        <v>190</v>
      </c>
      <c r="B65" t="s">
        <v>191</v>
      </c>
      <c r="C65" t="s">
        <v>147</v>
      </c>
    </row>
    <row r="66" spans="1:3" x14ac:dyDescent="0.25">
      <c r="A66" t="s">
        <v>192</v>
      </c>
      <c r="B66" t="s">
        <v>193</v>
      </c>
      <c r="C66" t="s">
        <v>194</v>
      </c>
    </row>
    <row r="67" spans="1:3" x14ac:dyDescent="0.25">
      <c r="A67" t="s">
        <v>195</v>
      </c>
      <c r="B67" t="s">
        <v>196</v>
      </c>
      <c r="C67" t="s">
        <v>102</v>
      </c>
    </row>
    <row r="68" spans="1:3" x14ac:dyDescent="0.25">
      <c r="A68" t="s">
        <v>197</v>
      </c>
      <c r="B68" t="s">
        <v>198</v>
      </c>
      <c r="C68" t="s">
        <v>199</v>
      </c>
    </row>
    <row r="69" spans="1:3" x14ac:dyDescent="0.25">
      <c r="A69" t="s">
        <v>200</v>
      </c>
      <c r="B69" t="s">
        <v>201</v>
      </c>
      <c r="C69" t="s">
        <v>202</v>
      </c>
    </row>
    <row r="70" spans="1:3" x14ac:dyDescent="0.25">
      <c r="A70" t="s">
        <v>203</v>
      </c>
      <c r="B70" t="s">
        <v>204</v>
      </c>
      <c r="C70" t="s">
        <v>202</v>
      </c>
    </row>
    <row r="71" spans="1:3" x14ac:dyDescent="0.25">
      <c r="A71" t="s">
        <v>205</v>
      </c>
      <c r="B71" t="s">
        <v>206</v>
      </c>
      <c r="C71" t="s">
        <v>202</v>
      </c>
    </row>
    <row r="72" spans="1:3" x14ac:dyDescent="0.25">
      <c r="A72" t="s">
        <v>207</v>
      </c>
      <c r="B72" t="s">
        <v>208</v>
      </c>
      <c r="C72" t="s">
        <v>202</v>
      </c>
    </row>
    <row r="73" spans="1:3" x14ac:dyDescent="0.25">
      <c r="A73" t="s">
        <v>209</v>
      </c>
      <c r="B73" t="s">
        <v>210</v>
      </c>
      <c r="C73" t="s">
        <v>211</v>
      </c>
    </row>
    <row r="74" spans="1:3" x14ac:dyDescent="0.25">
      <c r="A74" t="s">
        <v>212</v>
      </c>
      <c r="B74" t="s">
        <v>213</v>
      </c>
      <c r="C74" t="s">
        <v>214</v>
      </c>
    </row>
    <row r="75" spans="1:3" x14ac:dyDescent="0.25">
      <c r="A75" t="s">
        <v>215</v>
      </c>
      <c r="B75" t="s">
        <v>216</v>
      </c>
      <c r="C75" t="s">
        <v>99</v>
      </c>
    </row>
    <row r="76" spans="1:3" x14ac:dyDescent="0.25">
      <c r="A76" t="s">
        <v>217</v>
      </c>
      <c r="B76" t="s">
        <v>218</v>
      </c>
      <c r="C76" t="s">
        <v>219</v>
      </c>
    </row>
    <row r="77" spans="1:3" x14ac:dyDescent="0.25">
      <c r="A77" t="s">
        <v>220</v>
      </c>
      <c r="B77" t="s">
        <v>221</v>
      </c>
      <c r="C77" t="s">
        <v>222</v>
      </c>
    </row>
    <row r="78" spans="1:3" x14ac:dyDescent="0.25">
      <c r="A78" t="s">
        <v>223</v>
      </c>
      <c r="B78" t="s">
        <v>224</v>
      </c>
      <c r="C78" t="s">
        <v>144</v>
      </c>
    </row>
    <row r="79" spans="1:3" x14ac:dyDescent="0.25">
      <c r="A79" t="s">
        <v>225</v>
      </c>
      <c r="B79" t="s">
        <v>226</v>
      </c>
      <c r="C79" t="s">
        <v>227</v>
      </c>
    </row>
    <row r="80" spans="1:3" x14ac:dyDescent="0.25">
      <c r="A80" t="s">
        <v>228</v>
      </c>
      <c r="B80" t="s">
        <v>229</v>
      </c>
      <c r="C80" t="s">
        <v>230</v>
      </c>
    </row>
    <row r="81" spans="1:3" x14ac:dyDescent="0.25">
      <c r="A81" t="s">
        <v>231</v>
      </c>
      <c r="B81" t="s">
        <v>232</v>
      </c>
      <c r="C81" t="s">
        <v>233</v>
      </c>
    </row>
    <row r="82" spans="1:3" x14ac:dyDescent="0.25">
      <c r="A82" t="s">
        <v>234</v>
      </c>
      <c r="B82" t="s">
        <v>235</v>
      </c>
      <c r="C82" t="s">
        <v>236</v>
      </c>
    </row>
    <row r="83" spans="1:3" x14ac:dyDescent="0.25">
      <c r="A83" t="s">
        <v>237</v>
      </c>
      <c r="B83" t="s">
        <v>238</v>
      </c>
      <c r="C83" t="s">
        <v>239</v>
      </c>
    </row>
    <row r="84" spans="1:3" x14ac:dyDescent="0.25">
      <c r="A84" t="s">
        <v>240</v>
      </c>
      <c r="B84" t="s">
        <v>241</v>
      </c>
      <c r="C84" t="s">
        <v>242</v>
      </c>
    </row>
    <row r="85" spans="1:3" x14ac:dyDescent="0.25">
      <c r="A85" t="s">
        <v>243</v>
      </c>
      <c r="B85" t="s">
        <v>244</v>
      </c>
      <c r="C85" t="s">
        <v>245</v>
      </c>
    </row>
    <row r="86" spans="1:3" x14ac:dyDescent="0.25">
      <c r="A86" t="s">
        <v>246</v>
      </c>
      <c r="B86" t="s">
        <v>247</v>
      </c>
      <c r="C86" t="s">
        <v>248</v>
      </c>
    </row>
    <row r="87" spans="1:3" x14ac:dyDescent="0.25">
      <c r="A87" t="s">
        <v>249</v>
      </c>
      <c r="B87" t="s">
        <v>250</v>
      </c>
      <c r="C87" t="s">
        <v>251</v>
      </c>
    </row>
    <row r="88" spans="1:3" x14ac:dyDescent="0.25">
      <c r="A88" t="s">
        <v>252</v>
      </c>
      <c r="B88" t="s">
        <v>253</v>
      </c>
      <c r="C88" t="s">
        <v>254</v>
      </c>
    </row>
    <row r="89" spans="1:3" x14ac:dyDescent="0.25">
      <c r="A89" t="s">
        <v>255</v>
      </c>
      <c r="B89" t="s">
        <v>256</v>
      </c>
      <c r="C89" t="s">
        <v>121</v>
      </c>
    </row>
    <row r="90" spans="1:3" x14ac:dyDescent="0.25">
      <c r="A90" t="s">
        <v>257</v>
      </c>
      <c r="B90" t="s">
        <v>258</v>
      </c>
      <c r="C90" t="s">
        <v>124</v>
      </c>
    </row>
    <row r="91" spans="1:3" x14ac:dyDescent="0.25">
      <c r="A91" t="s">
        <v>259</v>
      </c>
      <c r="B91" t="s">
        <v>260</v>
      </c>
      <c r="C91" t="s">
        <v>115</v>
      </c>
    </row>
    <row r="92" spans="1:3" x14ac:dyDescent="0.25">
      <c r="A92" t="s">
        <v>261</v>
      </c>
      <c r="B92" t="s">
        <v>262</v>
      </c>
      <c r="C92" t="s">
        <v>118</v>
      </c>
    </row>
    <row r="93" spans="1:3" x14ac:dyDescent="0.25">
      <c r="A93" t="s">
        <v>263</v>
      </c>
      <c r="B93" t="s">
        <v>264</v>
      </c>
      <c r="C93" t="s">
        <v>78</v>
      </c>
    </row>
    <row r="94" spans="1:3" x14ac:dyDescent="0.25">
      <c r="A94" t="s">
        <v>265</v>
      </c>
      <c r="B94" t="s">
        <v>266</v>
      </c>
      <c r="C94" t="s">
        <v>81</v>
      </c>
    </row>
    <row r="95" spans="1:3" x14ac:dyDescent="0.25">
      <c r="A95" t="s">
        <v>267</v>
      </c>
      <c r="B95" t="s">
        <v>268</v>
      </c>
      <c r="C95" t="s">
        <v>269</v>
      </c>
    </row>
    <row r="96" spans="1:3" x14ac:dyDescent="0.25">
      <c r="A96" t="s">
        <v>270</v>
      </c>
      <c r="B96" t="s">
        <v>271</v>
      </c>
      <c r="C96" t="s">
        <v>272</v>
      </c>
    </row>
    <row r="97" spans="1:3" x14ac:dyDescent="0.25">
      <c r="A97" t="s">
        <v>273</v>
      </c>
      <c r="B97" t="s">
        <v>274</v>
      </c>
      <c r="C97" t="s">
        <v>275</v>
      </c>
    </row>
    <row r="98" spans="1:3" x14ac:dyDescent="0.25">
      <c r="A98" t="s">
        <v>276</v>
      </c>
      <c r="B98" t="s">
        <v>277</v>
      </c>
      <c r="C98" t="s">
        <v>278</v>
      </c>
    </row>
    <row r="99" spans="1:3" x14ac:dyDescent="0.25">
      <c r="A99" t="s">
        <v>279</v>
      </c>
      <c r="B99" t="s">
        <v>280</v>
      </c>
      <c r="C99" t="s">
        <v>281</v>
      </c>
    </row>
    <row r="100" spans="1:3" x14ac:dyDescent="0.25">
      <c r="A100" t="s">
        <v>282</v>
      </c>
      <c r="B100" t="s">
        <v>283</v>
      </c>
      <c r="C100" t="s">
        <v>284</v>
      </c>
    </row>
    <row r="101" spans="1:3" x14ac:dyDescent="0.25">
      <c r="A101" t="s">
        <v>285</v>
      </c>
      <c r="B101" t="s">
        <v>286</v>
      </c>
      <c r="C101" t="s">
        <v>287</v>
      </c>
    </row>
    <row r="102" spans="1:3" x14ac:dyDescent="0.25">
      <c r="A102" t="s">
        <v>288</v>
      </c>
      <c r="B102" t="s">
        <v>289</v>
      </c>
      <c r="C102" t="s">
        <v>290</v>
      </c>
    </row>
    <row r="103" spans="1:3" x14ac:dyDescent="0.25">
      <c r="A103" t="s">
        <v>291</v>
      </c>
      <c r="B103" t="s">
        <v>292</v>
      </c>
      <c r="C103" t="s">
        <v>293</v>
      </c>
    </row>
    <row r="104" spans="1:3" x14ac:dyDescent="0.25">
      <c r="A104" t="s">
        <v>294</v>
      </c>
      <c r="B104" t="s">
        <v>295</v>
      </c>
      <c r="C104" t="s">
        <v>296</v>
      </c>
    </row>
    <row r="105" spans="1:3" x14ac:dyDescent="0.25">
      <c r="A105" t="s">
        <v>297</v>
      </c>
      <c r="B105" t="s">
        <v>298</v>
      </c>
      <c r="C105" t="s">
        <v>299</v>
      </c>
    </row>
    <row r="106" spans="1:3" x14ac:dyDescent="0.25">
      <c r="A106" t="s">
        <v>300</v>
      </c>
      <c r="B106" t="s">
        <v>301</v>
      </c>
      <c r="C106" t="s">
        <v>302</v>
      </c>
    </row>
    <row r="107" spans="1:3" x14ac:dyDescent="0.25">
      <c r="A107" t="s">
        <v>303</v>
      </c>
      <c r="B107" t="s">
        <v>304</v>
      </c>
      <c r="C107" t="s">
        <v>305</v>
      </c>
    </row>
    <row r="108" spans="1:3" x14ac:dyDescent="0.25">
      <c r="A108" t="s">
        <v>306</v>
      </c>
      <c r="B108" t="s">
        <v>307</v>
      </c>
      <c r="C108" t="s">
        <v>211</v>
      </c>
    </row>
    <row r="109" spans="1:3" x14ac:dyDescent="0.25">
      <c r="A109" t="s">
        <v>308</v>
      </c>
      <c r="B109" t="s">
        <v>309</v>
      </c>
      <c r="C109" t="s">
        <v>310</v>
      </c>
    </row>
    <row r="110" spans="1:3" x14ac:dyDescent="0.25">
      <c r="A110" t="s">
        <v>311</v>
      </c>
      <c r="B110" t="s">
        <v>312</v>
      </c>
      <c r="C110" t="s">
        <v>313</v>
      </c>
    </row>
    <row r="111" spans="1:3" x14ac:dyDescent="0.25">
      <c r="A111" t="s">
        <v>314</v>
      </c>
      <c r="B111" t="s">
        <v>315</v>
      </c>
      <c r="C111" t="s">
        <v>316</v>
      </c>
    </row>
    <row r="112" spans="1:3" x14ac:dyDescent="0.25">
      <c r="A112" t="s">
        <v>317</v>
      </c>
      <c r="B112" t="s">
        <v>318</v>
      </c>
      <c r="C112" t="s">
        <v>319</v>
      </c>
    </row>
    <row r="113" spans="1:3" x14ac:dyDescent="0.25">
      <c r="A113" t="s">
        <v>320</v>
      </c>
      <c r="B113" t="s">
        <v>321</v>
      </c>
      <c r="C113" t="s">
        <v>322</v>
      </c>
    </row>
    <row r="114" spans="1:3" x14ac:dyDescent="0.25">
      <c r="A114" t="s">
        <v>323</v>
      </c>
      <c r="B114" t="s">
        <v>324</v>
      </c>
      <c r="C114" t="s">
        <v>325</v>
      </c>
    </row>
    <row r="115" spans="1:3" x14ac:dyDescent="0.25">
      <c r="A115" t="s">
        <v>326</v>
      </c>
      <c r="B115" t="s">
        <v>327</v>
      </c>
      <c r="C115" t="s">
        <v>328</v>
      </c>
    </row>
    <row r="116" spans="1:3" x14ac:dyDescent="0.25">
      <c r="A116" t="s">
        <v>329</v>
      </c>
      <c r="B116" t="s">
        <v>330</v>
      </c>
      <c r="C116" t="s">
        <v>331</v>
      </c>
    </row>
    <row r="117" spans="1:3" x14ac:dyDescent="0.25">
      <c r="A117" t="s">
        <v>332</v>
      </c>
      <c r="B117" t="s">
        <v>333</v>
      </c>
      <c r="C117" t="s">
        <v>214</v>
      </c>
    </row>
    <row r="118" spans="1:3" x14ac:dyDescent="0.25">
      <c r="A118" t="s">
        <v>334</v>
      </c>
      <c r="B118" t="s">
        <v>335</v>
      </c>
      <c r="C118" t="s">
        <v>36</v>
      </c>
    </row>
    <row r="119" spans="1:3" x14ac:dyDescent="0.25">
      <c r="A119" t="s">
        <v>336</v>
      </c>
      <c r="B119" t="s">
        <v>337</v>
      </c>
      <c r="C119" t="s">
        <v>36</v>
      </c>
    </row>
    <row r="120" spans="1:3" x14ac:dyDescent="0.25">
      <c r="A120" t="s">
        <v>338</v>
      </c>
      <c r="B120" t="s">
        <v>339</v>
      </c>
      <c r="C120" t="s">
        <v>33</v>
      </c>
    </row>
    <row r="121" spans="1:3" x14ac:dyDescent="0.25">
      <c r="A121" t="s">
        <v>340</v>
      </c>
      <c r="B121" t="s">
        <v>341</v>
      </c>
      <c r="C121" t="s">
        <v>33</v>
      </c>
    </row>
    <row r="122" spans="1:3" x14ac:dyDescent="0.25">
      <c r="A122" t="s">
        <v>342</v>
      </c>
      <c r="B122" t="s">
        <v>343</v>
      </c>
      <c r="C122" t="s">
        <v>344</v>
      </c>
    </row>
    <row r="123" spans="1:3" x14ac:dyDescent="0.25">
      <c r="A123" t="s">
        <v>345</v>
      </c>
      <c r="B123" t="s">
        <v>346</v>
      </c>
      <c r="C123" t="s">
        <v>347</v>
      </c>
    </row>
    <row r="124" spans="1:3" x14ac:dyDescent="0.25">
      <c r="A124" t="s">
        <v>348</v>
      </c>
      <c r="B124" t="s">
        <v>349</v>
      </c>
      <c r="C124" t="s">
        <v>350</v>
      </c>
    </row>
    <row r="125" spans="1:3" x14ac:dyDescent="0.25">
      <c r="A125" t="s">
        <v>351</v>
      </c>
      <c r="B125" t="s">
        <v>352</v>
      </c>
      <c r="C125" t="s">
        <v>353</v>
      </c>
    </row>
    <row r="126" spans="1:3" x14ac:dyDescent="0.25">
      <c r="A126" t="s">
        <v>354</v>
      </c>
      <c r="B126" t="s">
        <v>355</v>
      </c>
      <c r="C126" t="s">
        <v>356</v>
      </c>
    </row>
    <row r="127" spans="1:3" x14ac:dyDescent="0.25">
      <c r="A127" t="s">
        <v>357</v>
      </c>
      <c r="B127" t="s">
        <v>358</v>
      </c>
      <c r="C127" t="s">
        <v>359</v>
      </c>
    </row>
    <row r="128" spans="1:3" x14ac:dyDescent="0.25">
      <c r="A128" t="s">
        <v>360</v>
      </c>
      <c r="B128" t="s">
        <v>361</v>
      </c>
      <c r="C128" t="s">
        <v>153</v>
      </c>
    </row>
    <row r="129" spans="1:3" x14ac:dyDescent="0.25">
      <c r="A129" t="s">
        <v>362</v>
      </c>
      <c r="B129" t="s">
        <v>363</v>
      </c>
      <c r="C129" t="s">
        <v>156</v>
      </c>
    </row>
    <row r="130" spans="1:3" x14ac:dyDescent="0.25">
      <c r="A130" t="s">
        <v>364</v>
      </c>
      <c r="B130" t="s">
        <v>365</v>
      </c>
      <c r="C130" t="s">
        <v>159</v>
      </c>
    </row>
    <row r="131" spans="1:3" x14ac:dyDescent="0.25">
      <c r="A131" t="s">
        <v>366</v>
      </c>
      <c r="B131" t="s">
        <v>367</v>
      </c>
      <c r="C131" t="s">
        <v>368</v>
      </c>
    </row>
    <row r="132" spans="1:3" x14ac:dyDescent="0.25">
      <c r="A132" t="s">
        <v>369</v>
      </c>
      <c r="B132" t="s">
        <v>370</v>
      </c>
      <c r="C132" t="s">
        <v>371</v>
      </c>
    </row>
    <row r="133" spans="1:3" x14ac:dyDescent="0.25">
      <c r="A133" t="s">
        <v>372</v>
      </c>
      <c r="B133" t="s">
        <v>373</v>
      </c>
      <c r="C133" t="s">
        <v>374</v>
      </c>
    </row>
    <row r="134" spans="1:3" x14ac:dyDescent="0.25">
      <c r="A134" t="s">
        <v>375</v>
      </c>
      <c r="B134" t="s">
        <v>376</v>
      </c>
      <c r="C134" t="s">
        <v>377</v>
      </c>
    </row>
    <row r="135" spans="1:3" x14ac:dyDescent="0.25">
      <c r="A135" t="s">
        <v>378</v>
      </c>
      <c r="B135" t="s">
        <v>379</v>
      </c>
      <c r="C135" t="s">
        <v>380</v>
      </c>
    </row>
    <row r="136" spans="1:3" x14ac:dyDescent="0.25">
      <c r="A136" t="s">
        <v>381</v>
      </c>
      <c r="B136" t="s">
        <v>382</v>
      </c>
      <c r="C136" t="s">
        <v>344</v>
      </c>
    </row>
    <row r="137" spans="1:3" x14ac:dyDescent="0.25">
      <c r="A137" t="s">
        <v>383</v>
      </c>
      <c r="B137" t="s">
        <v>384</v>
      </c>
      <c r="C137" t="s">
        <v>281</v>
      </c>
    </row>
    <row r="138" spans="1:3" x14ac:dyDescent="0.25">
      <c r="A138" t="s">
        <v>385</v>
      </c>
      <c r="B138" s="16" t="s">
        <v>386</v>
      </c>
      <c r="C138" t="s">
        <v>387</v>
      </c>
    </row>
    <row r="139" spans="1:3" x14ac:dyDescent="0.25">
      <c r="A139" t="s">
        <v>388</v>
      </c>
      <c r="B139" t="s">
        <v>389</v>
      </c>
      <c r="C139" t="s">
        <v>173</v>
      </c>
    </row>
    <row r="140" spans="1:3" x14ac:dyDescent="0.25">
      <c r="A140" t="s">
        <v>390</v>
      </c>
      <c r="B140" t="s">
        <v>391</v>
      </c>
      <c r="C140" t="s">
        <v>176</v>
      </c>
    </row>
    <row r="141" spans="1:3" x14ac:dyDescent="0.25">
      <c r="A141" t="s">
        <v>392</v>
      </c>
      <c r="B141" t="s">
        <v>393</v>
      </c>
      <c r="C141" t="s">
        <v>179</v>
      </c>
    </row>
    <row r="142" spans="1:3" x14ac:dyDescent="0.25">
      <c r="A142" t="s">
        <v>394</v>
      </c>
      <c r="B142" t="s">
        <v>395</v>
      </c>
      <c r="C142" t="s">
        <v>182</v>
      </c>
    </row>
    <row r="143" spans="1:3" x14ac:dyDescent="0.25">
      <c r="A143" t="s">
        <v>396</v>
      </c>
      <c r="B143" t="s">
        <v>397</v>
      </c>
      <c r="C143" t="s">
        <v>173</v>
      </c>
    </row>
    <row r="144" spans="1:3" x14ac:dyDescent="0.25">
      <c r="A144" t="s">
        <v>398</v>
      </c>
      <c r="B144" t="s">
        <v>399</v>
      </c>
      <c r="C144" t="s">
        <v>176</v>
      </c>
    </row>
    <row r="145" spans="1:3" x14ac:dyDescent="0.25">
      <c r="A145" t="s">
        <v>400</v>
      </c>
      <c r="B145" t="s">
        <v>401</v>
      </c>
      <c r="C145" t="s">
        <v>179</v>
      </c>
    </row>
    <row r="146" spans="1:3" x14ac:dyDescent="0.25">
      <c r="A146" t="s">
        <v>402</v>
      </c>
      <c r="B146" t="s">
        <v>403</v>
      </c>
      <c r="C146" t="s">
        <v>182</v>
      </c>
    </row>
    <row r="147" spans="1:3" x14ac:dyDescent="0.25">
      <c r="A147" t="s">
        <v>404</v>
      </c>
      <c r="B147" t="s">
        <v>405</v>
      </c>
      <c r="C147" t="s">
        <v>236</v>
      </c>
    </row>
    <row r="148" spans="1:3" x14ac:dyDescent="0.25">
      <c r="A148" t="s">
        <v>406</v>
      </c>
      <c r="B148" t="s">
        <v>407</v>
      </c>
      <c r="C148" t="s">
        <v>310</v>
      </c>
    </row>
    <row r="149" spans="1:3" x14ac:dyDescent="0.25">
      <c r="A149" t="s">
        <v>408</v>
      </c>
      <c r="B149" t="s">
        <v>409</v>
      </c>
      <c r="C149" t="s">
        <v>313</v>
      </c>
    </row>
    <row r="150" spans="1:3" x14ac:dyDescent="0.25">
      <c r="A150" t="s">
        <v>410</v>
      </c>
      <c r="B150" t="s">
        <v>411</v>
      </c>
      <c r="C150" t="s">
        <v>316</v>
      </c>
    </row>
    <row r="151" spans="1:3" x14ac:dyDescent="0.25">
      <c r="A151" t="s">
        <v>412</v>
      </c>
      <c r="B151" t="s">
        <v>413</v>
      </c>
      <c r="C151" t="s">
        <v>347</v>
      </c>
    </row>
    <row r="152" spans="1:3" x14ac:dyDescent="0.25">
      <c r="A152" t="s">
        <v>414</v>
      </c>
      <c r="B152" t="s">
        <v>415</v>
      </c>
      <c r="C152" t="s">
        <v>350</v>
      </c>
    </row>
    <row r="153" spans="1:3" x14ac:dyDescent="0.25">
      <c r="A153" t="s">
        <v>416</v>
      </c>
      <c r="B153" t="s">
        <v>417</v>
      </c>
      <c r="C153" t="s">
        <v>219</v>
      </c>
    </row>
    <row r="154" spans="1:3" x14ac:dyDescent="0.25">
      <c r="A154" t="s">
        <v>418</v>
      </c>
      <c r="B154" t="s">
        <v>419</v>
      </c>
      <c r="C154" t="s">
        <v>227</v>
      </c>
    </row>
    <row r="155" spans="1:3" x14ac:dyDescent="0.25">
      <c r="A155" t="s">
        <v>420</v>
      </c>
      <c r="B155" t="s">
        <v>421</v>
      </c>
      <c r="C155" t="s">
        <v>230</v>
      </c>
    </row>
    <row r="156" spans="1:3" x14ac:dyDescent="0.25">
      <c r="A156" t="s">
        <v>422</v>
      </c>
      <c r="B156" t="s">
        <v>423</v>
      </c>
      <c r="C156" t="s">
        <v>233</v>
      </c>
    </row>
    <row r="157" spans="1:3" x14ac:dyDescent="0.25">
      <c r="A157" t="s">
        <v>424</v>
      </c>
      <c r="B157" t="s">
        <v>425</v>
      </c>
      <c r="C157" t="s">
        <v>219</v>
      </c>
    </row>
    <row r="158" spans="1:3" x14ac:dyDescent="0.25">
      <c r="A158" t="s">
        <v>426</v>
      </c>
      <c r="B158" t="s">
        <v>427</v>
      </c>
      <c r="C158" t="s">
        <v>227</v>
      </c>
    </row>
    <row r="159" spans="1:3" x14ac:dyDescent="0.25">
      <c r="A159" t="s">
        <v>428</v>
      </c>
      <c r="B159" t="s">
        <v>429</v>
      </c>
      <c r="C159" t="s">
        <v>230</v>
      </c>
    </row>
    <row r="160" spans="1:3" x14ac:dyDescent="0.25">
      <c r="A160" t="s">
        <v>430</v>
      </c>
      <c r="B160" t="s">
        <v>431</v>
      </c>
      <c r="C160" t="s">
        <v>233</v>
      </c>
    </row>
    <row r="161" spans="1:3" x14ac:dyDescent="0.25">
      <c r="A161" t="s">
        <v>432</v>
      </c>
      <c r="B161" t="s">
        <v>433</v>
      </c>
      <c r="C161" t="s">
        <v>353</v>
      </c>
    </row>
    <row r="162" spans="1:3" x14ac:dyDescent="0.25">
      <c r="A162" t="s">
        <v>434</v>
      </c>
      <c r="B162" t="s">
        <v>435</v>
      </c>
      <c r="C162" t="s">
        <v>356</v>
      </c>
    </row>
    <row r="163" spans="1:3" x14ac:dyDescent="0.25">
      <c r="A163" t="s">
        <v>436</v>
      </c>
      <c r="B163" t="s">
        <v>437</v>
      </c>
      <c r="C163" t="s">
        <v>359</v>
      </c>
    </row>
    <row r="164" spans="1:3" x14ac:dyDescent="0.25">
      <c r="A164" t="s">
        <v>438</v>
      </c>
      <c r="B164" t="s">
        <v>439</v>
      </c>
      <c r="C164" t="s">
        <v>269</v>
      </c>
    </row>
    <row r="165" spans="1:3" x14ac:dyDescent="0.25">
      <c r="A165" t="s">
        <v>440</v>
      </c>
      <c r="B165" t="s">
        <v>441</v>
      </c>
      <c r="C165" t="s">
        <v>272</v>
      </c>
    </row>
    <row r="166" spans="1:3" x14ac:dyDescent="0.25">
      <c r="A166" t="s">
        <v>442</v>
      </c>
      <c r="B166" t="s">
        <v>443</v>
      </c>
      <c r="C166" t="s">
        <v>275</v>
      </c>
    </row>
    <row r="167" spans="1:3" x14ac:dyDescent="0.25">
      <c r="A167" t="s">
        <v>444</v>
      </c>
      <c r="B167" t="s">
        <v>445</v>
      </c>
      <c r="C167" t="s">
        <v>278</v>
      </c>
    </row>
    <row r="168" spans="1:3" x14ac:dyDescent="0.25">
      <c r="A168" t="s">
        <v>446</v>
      </c>
      <c r="B168" t="s">
        <v>447</v>
      </c>
      <c r="C168" t="s">
        <v>269</v>
      </c>
    </row>
    <row r="169" spans="1:3" x14ac:dyDescent="0.25">
      <c r="A169" t="s">
        <v>448</v>
      </c>
      <c r="B169" t="s">
        <v>449</v>
      </c>
      <c r="C169" t="s">
        <v>272</v>
      </c>
    </row>
    <row r="170" spans="1:3" x14ac:dyDescent="0.25">
      <c r="A170" t="s">
        <v>450</v>
      </c>
      <c r="B170" t="s">
        <v>451</v>
      </c>
      <c r="C170" t="s">
        <v>275</v>
      </c>
    </row>
    <row r="171" spans="1:3" x14ac:dyDescent="0.25">
      <c r="A171" t="s">
        <v>452</v>
      </c>
      <c r="B171" t="s">
        <v>453</v>
      </c>
      <c r="C171" t="s">
        <v>278</v>
      </c>
    </row>
    <row r="172" spans="1:3" x14ac:dyDescent="0.25">
      <c r="A172" t="s">
        <v>454</v>
      </c>
      <c r="B172" t="s">
        <v>455</v>
      </c>
      <c r="C172" t="s">
        <v>456</v>
      </c>
    </row>
    <row r="173" spans="1:3" x14ac:dyDescent="0.25">
      <c r="A173" t="s">
        <v>457</v>
      </c>
      <c r="B173" t="s">
        <v>458</v>
      </c>
      <c r="C173" t="s">
        <v>153</v>
      </c>
    </row>
    <row r="174" spans="1:3" x14ac:dyDescent="0.25">
      <c r="A174" t="s">
        <v>459</v>
      </c>
      <c r="B174" t="s">
        <v>460</v>
      </c>
      <c r="C174" t="s">
        <v>156</v>
      </c>
    </row>
    <row r="175" spans="1:3" x14ac:dyDescent="0.25">
      <c r="A175" t="s">
        <v>461</v>
      </c>
      <c r="B175" t="s">
        <v>462</v>
      </c>
      <c r="C175" t="s">
        <v>159</v>
      </c>
    </row>
    <row r="176" spans="1:3" x14ac:dyDescent="0.25">
      <c r="A176" t="s">
        <v>463</v>
      </c>
      <c r="B176" t="s">
        <v>464</v>
      </c>
      <c r="C176" t="s">
        <v>319</v>
      </c>
    </row>
    <row r="177" spans="1:3" x14ac:dyDescent="0.25">
      <c r="A177" t="s">
        <v>465</v>
      </c>
      <c r="B177" t="s">
        <v>466</v>
      </c>
      <c r="C177" t="s">
        <v>322</v>
      </c>
    </row>
    <row r="178" spans="1:3" x14ac:dyDescent="0.25">
      <c r="A178" t="s">
        <v>467</v>
      </c>
      <c r="B178" t="s">
        <v>468</v>
      </c>
      <c r="C178" t="s">
        <v>325</v>
      </c>
    </row>
    <row r="179" spans="1:3" x14ac:dyDescent="0.25">
      <c r="A179" t="s">
        <v>469</v>
      </c>
      <c r="B179" t="s">
        <v>470</v>
      </c>
      <c r="C179" t="s">
        <v>328</v>
      </c>
    </row>
    <row r="180" spans="1:3" x14ac:dyDescent="0.25">
      <c r="A180" t="s">
        <v>471</v>
      </c>
      <c r="B180" t="s">
        <v>472</v>
      </c>
      <c r="C180" t="s">
        <v>319</v>
      </c>
    </row>
    <row r="181" spans="1:3" x14ac:dyDescent="0.25">
      <c r="A181" t="s">
        <v>473</v>
      </c>
      <c r="B181" t="s">
        <v>474</v>
      </c>
      <c r="C181" t="s">
        <v>322</v>
      </c>
    </row>
    <row r="182" spans="1:3" x14ac:dyDescent="0.25">
      <c r="A182" t="s">
        <v>475</v>
      </c>
      <c r="B182" t="s">
        <v>476</v>
      </c>
      <c r="C182" t="s">
        <v>325</v>
      </c>
    </row>
    <row r="183" spans="1:3" x14ac:dyDescent="0.25">
      <c r="A183" t="s">
        <v>477</v>
      </c>
      <c r="B183" t="s">
        <v>478</v>
      </c>
      <c r="C183" t="s">
        <v>328</v>
      </c>
    </row>
    <row r="184" spans="1:3" x14ac:dyDescent="0.25">
      <c r="A184" t="s">
        <v>479</v>
      </c>
      <c r="B184" t="s">
        <v>480</v>
      </c>
      <c r="C184" t="s">
        <v>30</v>
      </c>
    </row>
    <row r="185" spans="1:3" x14ac:dyDescent="0.25">
      <c r="A185" t="s">
        <v>481</v>
      </c>
      <c r="B185" t="s">
        <v>482</v>
      </c>
      <c r="C185" t="s">
        <v>483</v>
      </c>
    </row>
    <row r="186" spans="1:3" x14ac:dyDescent="0.25">
      <c r="A186" t="s">
        <v>484</v>
      </c>
      <c r="B186" t="s">
        <v>485</v>
      </c>
      <c r="C186" t="s">
        <v>486</v>
      </c>
    </row>
    <row r="187" spans="1:3" x14ac:dyDescent="0.25">
      <c r="A187" t="s">
        <v>487</v>
      </c>
      <c r="B187" t="s">
        <v>488</v>
      </c>
      <c r="C187" t="s">
        <v>489</v>
      </c>
    </row>
    <row r="188" spans="1:3" x14ac:dyDescent="0.25">
      <c r="A188" t="s">
        <v>490</v>
      </c>
      <c r="B188" t="s">
        <v>491</v>
      </c>
      <c r="C188" t="s">
        <v>492</v>
      </c>
    </row>
    <row r="189" spans="1:3" x14ac:dyDescent="0.25">
      <c r="A189" t="s">
        <v>493</v>
      </c>
      <c r="B189" t="s">
        <v>494</v>
      </c>
      <c r="C189" t="s">
        <v>495</v>
      </c>
    </row>
    <row r="190" spans="1:3" x14ac:dyDescent="0.25">
      <c r="A190" t="s">
        <v>496</v>
      </c>
      <c r="B190" t="s">
        <v>497</v>
      </c>
      <c r="C190" t="s">
        <v>486</v>
      </c>
    </row>
    <row r="191" spans="1:3" x14ac:dyDescent="0.25">
      <c r="A191" t="s">
        <v>498</v>
      </c>
      <c r="B191" t="s">
        <v>499</v>
      </c>
      <c r="C191" t="s">
        <v>489</v>
      </c>
    </row>
    <row r="192" spans="1:3" x14ac:dyDescent="0.25">
      <c r="A192" t="s">
        <v>500</v>
      </c>
      <c r="B192" t="s">
        <v>501</v>
      </c>
      <c r="C192" t="s">
        <v>492</v>
      </c>
    </row>
    <row r="193" spans="1:3" x14ac:dyDescent="0.25">
      <c r="A193" t="s">
        <v>502</v>
      </c>
      <c r="B193" t="s">
        <v>503</v>
      </c>
      <c r="C193" t="s">
        <v>495</v>
      </c>
    </row>
    <row r="194" spans="1:3" x14ac:dyDescent="0.25">
      <c r="A194" t="s">
        <v>504</v>
      </c>
      <c r="B194" t="s">
        <v>505</v>
      </c>
      <c r="C194" t="s">
        <v>236</v>
      </c>
    </row>
    <row r="195" spans="1:3" x14ac:dyDescent="0.25">
      <c r="A195" t="s">
        <v>506</v>
      </c>
      <c r="B195" t="s">
        <v>507</v>
      </c>
      <c r="C195" t="s">
        <v>310</v>
      </c>
    </row>
    <row r="196" spans="1:3" x14ac:dyDescent="0.25">
      <c r="A196" t="s">
        <v>508</v>
      </c>
      <c r="B196" t="s">
        <v>509</v>
      </c>
      <c r="C196" t="s">
        <v>313</v>
      </c>
    </row>
    <row r="197" spans="1:3" x14ac:dyDescent="0.25">
      <c r="A197" t="s">
        <v>510</v>
      </c>
      <c r="B197" t="s">
        <v>511</v>
      </c>
      <c r="C197" t="s">
        <v>316</v>
      </c>
    </row>
    <row r="198" spans="1:3" x14ac:dyDescent="0.25">
      <c r="A198" t="s">
        <v>512</v>
      </c>
      <c r="B198" t="s">
        <v>513</v>
      </c>
      <c r="C198" t="s">
        <v>347</v>
      </c>
    </row>
    <row r="199" spans="1:3" x14ac:dyDescent="0.25">
      <c r="A199" t="s">
        <v>514</v>
      </c>
      <c r="B199" t="s">
        <v>515</v>
      </c>
      <c r="C199" t="s">
        <v>350</v>
      </c>
    </row>
    <row r="200" spans="1:3" x14ac:dyDescent="0.25">
      <c r="A200" t="s">
        <v>516</v>
      </c>
      <c r="B200" t="s">
        <v>517</v>
      </c>
      <c r="C200" t="s">
        <v>353</v>
      </c>
    </row>
    <row r="201" spans="1:3" x14ac:dyDescent="0.25">
      <c r="A201" t="s">
        <v>518</v>
      </c>
      <c r="B201" t="s">
        <v>519</v>
      </c>
      <c r="C201" t="s">
        <v>356</v>
      </c>
    </row>
    <row r="202" spans="1:3" x14ac:dyDescent="0.25">
      <c r="A202" t="s">
        <v>520</v>
      </c>
      <c r="B202" t="s">
        <v>521</v>
      </c>
      <c r="C202" t="s">
        <v>359</v>
      </c>
    </row>
    <row r="203" spans="1:3" x14ac:dyDescent="0.25">
      <c r="A203" t="s">
        <v>522</v>
      </c>
      <c r="B203" t="s">
        <v>523</v>
      </c>
      <c r="C203" t="s">
        <v>524</v>
      </c>
    </row>
    <row r="204" spans="1:3" x14ac:dyDescent="0.25">
      <c r="A204" t="s">
        <v>525</v>
      </c>
      <c r="B204" t="s">
        <v>526</v>
      </c>
      <c r="C204" t="s">
        <v>527</v>
      </c>
    </row>
    <row r="205" spans="1:3" x14ac:dyDescent="0.25">
      <c r="A205" t="s">
        <v>528</v>
      </c>
      <c r="B205" t="s">
        <v>529</v>
      </c>
      <c r="C205" t="s">
        <v>530</v>
      </c>
    </row>
    <row r="206" spans="1:3" x14ac:dyDescent="0.25">
      <c r="A206" t="s">
        <v>531</v>
      </c>
      <c r="B206" t="s">
        <v>532</v>
      </c>
      <c r="C206" t="s">
        <v>533</v>
      </c>
    </row>
    <row r="207" spans="1:3" x14ac:dyDescent="0.25">
      <c r="A207" t="s">
        <v>534</v>
      </c>
      <c r="B207" s="16" t="s">
        <v>535</v>
      </c>
      <c r="C207" t="s">
        <v>536</v>
      </c>
    </row>
    <row r="208" spans="1:3" x14ac:dyDescent="0.25">
      <c r="A208" t="s">
        <v>537</v>
      </c>
      <c r="B208" t="s">
        <v>538</v>
      </c>
      <c r="C208" t="s">
        <v>302</v>
      </c>
    </row>
    <row r="209" spans="1:3" x14ac:dyDescent="0.25">
      <c r="A209" t="s">
        <v>539</v>
      </c>
      <c r="B209" t="s">
        <v>540</v>
      </c>
      <c r="C209" t="s">
        <v>305</v>
      </c>
    </row>
    <row r="210" spans="1:3" x14ac:dyDescent="0.25">
      <c r="A210" t="s">
        <v>541</v>
      </c>
      <c r="B210" t="s">
        <v>542</v>
      </c>
      <c r="C210" t="s">
        <v>199</v>
      </c>
    </row>
    <row r="211" spans="1:3" x14ac:dyDescent="0.25">
      <c r="A211" t="s">
        <v>543</v>
      </c>
      <c r="B211" s="16" t="s">
        <v>544</v>
      </c>
      <c r="C211" t="s">
        <v>545</v>
      </c>
    </row>
    <row r="212" spans="1:3" x14ac:dyDescent="0.25">
      <c r="A212" t="s">
        <v>546</v>
      </c>
      <c r="B212" t="s">
        <v>547</v>
      </c>
      <c r="C212" t="s">
        <v>60</v>
      </c>
    </row>
    <row r="213" spans="1:3" x14ac:dyDescent="0.25">
      <c r="A213" t="s">
        <v>548</v>
      </c>
      <c r="B213" t="s">
        <v>549</v>
      </c>
      <c r="C213" t="s">
        <v>63</v>
      </c>
    </row>
    <row r="214" spans="1:3" x14ac:dyDescent="0.25">
      <c r="A214" t="s">
        <v>550</v>
      </c>
      <c r="B214" t="s">
        <v>551</v>
      </c>
      <c r="C214" t="s">
        <v>66</v>
      </c>
    </row>
    <row r="215" spans="1:3" x14ac:dyDescent="0.25">
      <c r="A215" t="s">
        <v>552</v>
      </c>
      <c r="B215" t="s">
        <v>553</v>
      </c>
      <c r="C215" t="s">
        <v>214</v>
      </c>
    </row>
    <row r="216" spans="1:3" x14ac:dyDescent="0.25">
      <c r="A216" t="s">
        <v>554</v>
      </c>
      <c r="B216" t="s">
        <v>555</v>
      </c>
      <c r="C216" t="s">
        <v>211</v>
      </c>
    </row>
    <row r="217" spans="1:3" x14ac:dyDescent="0.25">
      <c r="A217" t="s">
        <v>556</v>
      </c>
      <c r="B217" t="s">
        <v>557</v>
      </c>
      <c r="C217" t="s">
        <v>558</v>
      </c>
    </row>
    <row r="218" spans="1:3" x14ac:dyDescent="0.25">
      <c r="A218" t="s">
        <v>559</v>
      </c>
      <c r="B218" t="s">
        <v>560</v>
      </c>
      <c r="C218" t="s">
        <v>344</v>
      </c>
    </row>
    <row r="219" spans="1:3" x14ac:dyDescent="0.25">
      <c r="A219" t="s">
        <v>561</v>
      </c>
      <c r="B219" t="s">
        <v>562</v>
      </c>
      <c r="C219" t="s">
        <v>281</v>
      </c>
    </row>
    <row r="220" spans="1:3" x14ac:dyDescent="0.25">
      <c r="A220" t="s">
        <v>563</v>
      </c>
      <c r="B220" t="s">
        <v>564</v>
      </c>
      <c r="C220" t="s">
        <v>492</v>
      </c>
    </row>
    <row r="221" spans="1:3" x14ac:dyDescent="0.25">
      <c r="A221" t="s">
        <v>565</v>
      </c>
      <c r="B221" t="s">
        <v>566</v>
      </c>
      <c r="C221" t="s">
        <v>44</v>
      </c>
    </row>
    <row r="222" spans="1:3" x14ac:dyDescent="0.25">
      <c r="A222" t="s">
        <v>567</v>
      </c>
      <c r="B222" t="s">
        <v>568</v>
      </c>
      <c r="C222" t="s">
        <v>344</v>
      </c>
    </row>
    <row r="223" spans="1:3" x14ac:dyDescent="0.25">
      <c r="A223" t="s">
        <v>569</v>
      </c>
      <c r="B223" t="s">
        <v>570</v>
      </c>
      <c r="C223" t="s">
        <v>281</v>
      </c>
    </row>
    <row r="224" spans="1:3" x14ac:dyDescent="0.25">
      <c r="A224" t="s">
        <v>571</v>
      </c>
      <c r="B224" t="s">
        <v>572</v>
      </c>
      <c r="C224" t="s">
        <v>492</v>
      </c>
    </row>
    <row r="225" spans="1:3" x14ac:dyDescent="0.25">
      <c r="A225" t="s">
        <v>573</v>
      </c>
      <c r="B225" t="s">
        <v>574</v>
      </c>
      <c r="C225" t="s">
        <v>495</v>
      </c>
    </row>
    <row r="226" spans="1:3" x14ac:dyDescent="0.25">
      <c r="A226" t="s">
        <v>575</v>
      </c>
      <c r="B226" t="s">
        <v>576</v>
      </c>
      <c r="C226" t="s">
        <v>50</v>
      </c>
    </row>
    <row r="227" spans="1:3" x14ac:dyDescent="0.25">
      <c r="A227" t="s">
        <v>577</v>
      </c>
      <c r="B227" t="s">
        <v>578</v>
      </c>
      <c r="C227" t="s">
        <v>137</v>
      </c>
    </row>
    <row r="228" spans="1:3" x14ac:dyDescent="0.25">
      <c r="A228" t="s">
        <v>579</v>
      </c>
      <c r="B228" t="s">
        <v>580</v>
      </c>
      <c r="C228" t="s">
        <v>53</v>
      </c>
    </row>
    <row r="229" spans="1:3" x14ac:dyDescent="0.25">
      <c r="A229" t="s">
        <v>581</v>
      </c>
      <c r="B229" t="s">
        <v>582</v>
      </c>
      <c r="C229" t="s">
        <v>27</v>
      </c>
    </row>
    <row r="230" spans="1:3" x14ac:dyDescent="0.25">
      <c r="A230" t="s">
        <v>583</v>
      </c>
      <c r="B230" t="s">
        <v>584</v>
      </c>
      <c r="C230" t="s">
        <v>162</v>
      </c>
    </row>
    <row r="231" spans="1:3" x14ac:dyDescent="0.25">
      <c r="A231" t="s">
        <v>585</v>
      </c>
      <c r="B231" t="s">
        <v>586</v>
      </c>
      <c r="C231" t="s">
        <v>165</v>
      </c>
    </row>
    <row r="232" spans="1:3" x14ac:dyDescent="0.25">
      <c r="A232" t="s">
        <v>587</v>
      </c>
      <c r="B232" t="s">
        <v>588</v>
      </c>
      <c r="C232" t="s">
        <v>168</v>
      </c>
    </row>
    <row r="233" spans="1:3" x14ac:dyDescent="0.25">
      <c r="A233" t="s">
        <v>589</v>
      </c>
      <c r="B233" t="s">
        <v>590</v>
      </c>
      <c r="C233" t="s">
        <v>591</v>
      </c>
    </row>
    <row r="234" spans="1:3" x14ac:dyDescent="0.25">
      <c r="A234" t="s">
        <v>592</v>
      </c>
      <c r="B234" t="s">
        <v>593</v>
      </c>
      <c r="C234" t="s">
        <v>594</v>
      </c>
    </row>
    <row r="235" spans="1:3" x14ac:dyDescent="0.25">
      <c r="A235" t="s">
        <v>595</v>
      </c>
      <c r="B235" t="s">
        <v>596</v>
      </c>
      <c r="C235" t="s">
        <v>597</v>
      </c>
    </row>
    <row r="236" spans="1:3" x14ac:dyDescent="0.25">
      <c r="A236" t="s">
        <v>598</v>
      </c>
      <c r="B236" t="s">
        <v>599</v>
      </c>
      <c r="C236" t="s">
        <v>600</v>
      </c>
    </row>
    <row r="237" spans="1:3" x14ac:dyDescent="0.25">
      <c r="A237" t="s">
        <v>601</v>
      </c>
      <c r="B237" t="s">
        <v>602</v>
      </c>
      <c r="C237" t="s">
        <v>603</v>
      </c>
    </row>
    <row r="238" spans="1:3" x14ac:dyDescent="0.25">
      <c r="A238" t="s">
        <v>604</v>
      </c>
      <c r="B238" t="s">
        <v>605</v>
      </c>
      <c r="C238" t="s">
        <v>606</v>
      </c>
    </row>
    <row r="239" spans="1:3" x14ac:dyDescent="0.25">
      <c r="A239" t="s">
        <v>607</v>
      </c>
      <c r="B239" t="s">
        <v>608</v>
      </c>
      <c r="C239" t="s">
        <v>609</v>
      </c>
    </row>
    <row r="240" spans="1:3" x14ac:dyDescent="0.25">
      <c r="A240" t="s">
        <v>610</v>
      </c>
      <c r="B240" t="s">
        <v>611</v>
      </c>
      <c r="C240" t="s">
        <v>612</v>
      </c>
    </row>
    <row r="241" spans="1:3" x14ac:dyDescent="0.25">
      <c r="A241" t="s">
        <v>613</v>
      </c>
      <c r="B241" t="s">
        <v>614</v>
      </c>
      <c r="C241" t="s">
        <v>615</v>
      </c>
    </row>
    <row r="242" spans="1:3" x14ac:dyDescent="0.25">
      <c r="A242" t="s">
        <v>616</v>
      </c>
      <c r="B242" t="s">
        <v>617</v>
      </c>
      <c r="C242" t="s">
        <v>618</v>
      </c>
    </row>
    <row r="243" spans="1:3" x14ac:dyDescent="0.25">
      <c r="A243" t="s">
        <v>619</v>
      </c>
      <c r="B243" t="s">
        <v>620</v>
      </c>
      <c r="C243" t="s">
        <v>621</v>
      </c>
    </row>
    <row r="244" spans="1:3" x14ac:dyDescent="0.25">
      <c r="A244" t="s">
        <v>622</v>
      </c>
      <c r="B244" t="s">
        <v>623</v>
      </c>
      <c r="C244" t="s">
        <v>624</v>
      </c>
    </row>
    <row r="245" spans="1:3" x14ac:dyDescent="0.25">
      <c r="A245" t="s">
        <v>625</v>
      </c>
      <c r="B245" s="16" t="s">
        <v>626</v>
      </c>
      <c r="C245" t="s">
        <v>627</v>
      </c>
    </row>
    <row r="246" spans="1:3" x14ac:dyDescent="0.25">
      <c r="A246" t="s">
        <v>628</v>
      </c>
      <c r="B246" t="s">
        <v>629</v>
      </c>
      <c r="C246" t="s">
        <v>69</v>
      </c>
    </row>
    <row r="247" spans="1:3" x14ac:dyDescent="0.25">
      <c r="A247" t="s">
        <v>630</v>
      </c>
      <c r="B247" t="s">
        <v>631</v>
      </c>
      <c r="C247" t="s">
        <v>72</v>
      </c>
    </row>
    <row r="248" spans="1:3" x14ac:dyDescent="0.25">
      <c r="A248" t="s">
        <v>632</v>
      </c>
      <c r="B248" t="s">
        <v>633</v>
      </c>
      <c r="C248" t="s">
        <v>93</v>
      </c>
    </row>
    <row r="249" spans="1:3" x14ac:dyDescent="0.25">
      <c r="A249" t="s">
        <v>634</v>
      </c>
      <c r="B249" t="s">
        <v>635</v>
      </c>
      <c r="C249" t="s">
        <v>636</v>
      </c>
    </row>
    <row r="250" spans="1:3" x14ac:dyDescent="0.25">
      <c r="A250" t="s">
        <v>637</v>
      </c>
      <c r="B250" t="s">
        <v>638</v>
      </c>
      <c r="C250" t="s">
        <v>639</v>
      </c>
    </row>
    <row r="251" spans="1:3" x14ac:dyDescent="0.25">
      <c r="A251" t="s">
        <v>640</v>
      </c>
      <c r="B251" t="s">
        <v>641</v>
      </c>
      <c r="C251" t="s">
        <v>642</v>
      </c>
    </row>
    <row r="252" spans="1:3" x14ac:dyDescent="0.25">
      <c r="A252" t="s">
        <v>643</v>
      </c>
      <c r="B252" t="s">
        <v>644</v>
      </c>
      <c r="C252" t="s">
        <v>645</v>
      </c>
    </row>
    <row r="253" spans="1:3" x14ac:dyDescent="0.25">
      <c r="A253" t="s">
        <v>646</v>
      </c>
      <c r="B253" t="s">
        <v>647</v>
      </c>
      <c r="C253" t="s">
        <v>648</v>
      </c>
    </row>
    <row r="254" spans="1:3" x14ac:dyDescent="0.25">
      <c r="A254" t="s">
        <v>649</v>
      </c>
      <c r="B254" t="s">
        <v>650</v>
      </c>
      <c r="C254" t="s">
        <v>651</v>
      </c>
    </row>
    <row r="255" spans="1:3" x14ac:dyDescent="0.25">
      <c r="A255" t="s">
        <v>652</v>
      </c>
      <c r="B255" t="s">
        <v>653</v>
      </c>
      <c r="C255" t="s">
        <v>654</v>
      </c>
    </row>
    <row r="256" spans="1:3" x14ac:dyDescent="0.25">
      <c r="A256" t="s">
        <v>655</v>
      </c>
      <c r="B256" t="s">
        <v>656</v>
      </c>
      <c r="C256" t="s">
        <v>657</v>
      </c>
    </row>
    <row r="257" spans="1:3" x14ac:dyDescent="0.25">
      <c r="A257" t="s">
        <v>658</v>
      </c>
      <c r="B257" t="s">
        <v>659</v>
      </c>
      <c r="C257" t="s">
        <v>660</v>
      </c>
    </row>
    <row r="258" spans="1:3" x14ac:dyDescent="0.25">
      <c r="A258" t="s">
        <v>661</v>
      </c>
      <c r="B258" t="s">
        <v>662</v>
      </c>
      <c r="C258" t="s">
        <v>663</v>
      </c>
    </row>
    <row r="259" spans="1:3" x14ac:dyDescent="0.25">
      <c r="A259" t="s">
        <v>664</v>
      </c>
      <c r="B259" t="s">
        <v>665</v>
      </c>
      <c r="C259" t="s">
        <v>666</v>
      </c>
    </row>
    <row r="260" spans="1:3" x14ac:dyDescent="0.25">
      <c r="A260" t="s">
        <v>667</v>
      </c>
      <c r="B260" t="s">
        <v>668</v>
      </c>
      <c r="C260" t="s">
        <v>669</v>
      </c>
    </row>
    <row r="261" spans="1:3" x14ac:dyDescent="0.25">
      <c r="A261" t="s">
        <v>670</v>
      </c>
      <c r="B261" t="s">
        <v>671</v>
      </c>
      <c r="C261" t="s">
        <v>672</v>
      </c>
    </row>
    <row r="262" spans="1:3" x14ac:dyDescent="0.25">
      <c r="A262" t="s">
        <v>673</v>
      </c>
      <c r="B262" t="s">
        <v>674</v>
      </c>
      <c r="C262" t="s">
        <v>675</v>
      </c>
    </row>
    <row r="263" spans="1:3" x14ac:dyDescent="0.25">
      <c r="A263" t="s">
        <v>676</v>
      </c>
      <c r="B263" t="s">
        <v>677</v>
      </c>
      <c r="C263" t="s">
        <v>678</v>
      </c>
    </row>
    <row r="264" spans="1:3" x14ac:dyDescent="0.25">
      <c r="A264" t="s">
        <v>679</v>
      </c>
      <c r="B264" t="s">
        <v>680</v>
      </c>
      <c r="C264" t="s">
        <v>681</v>
      </c>
    </row>
    <row r="265" spans="1:3" x14ac:dyDescent="0.25">
      <c r="A265" t="s">
        <v>682</v>
      </c>
      <c r="B265" t="s">
        <v>683</v>
      </c>
      <c r="C265" t="s">
        <v>684</v>
      </c>
    </row>
    <row r="266" spans="1:3" x14ac:dyDescent="0.25">
      <c r="A266" t="s">
        <v>685</v>
      </c>
      <c r="B266" t="s">
        <v>686</v>
      </c>
      <c r="C266" t="s">
        <v>687</v>
      </c>
    </row>
    <row r="267" spans="1:3" x14ac:dyDescent="0.25">
      <c r="A267" t="s">
        <v>688</v>
      </c>
      <c r="B267" t="s">
        <v>689</v>
      </c>
      <c r="C267" t="s">
        <v>66</v>
      </c>
    </row>
    <row r="268" spans="1:3" x14ac:dyDescent="0.25">
      <c r="A268" t="s">
        <v>690</v>
      </c>
      <c r="B268" t="s">
        <v>691</v>
      </c>
      <c r="C268" t="s">
        <v>69</v>
      </c>
    </row>
    <row r="269" spans="1:3" x14ac:dyDescent="0.25">
      <c r="A269" t="s">
        <v>692</v>
      </c>
      <c r="B269" s="17" t="s">
        <v>693</v>
      </c>
      <c r="C269" t="s">
        <v>60</v>
      </c>
    </row>
    <row r="270" spans="1:3" x14ac:dyDescent="0.25">
      <c r="A270" t="s">
        <v>694</v>
      </c>
      <c r="B270" t="s">
        <v>695</v>
      </c>
      <c r="C270" t="s">
        <v>72</v>
      </c>
    </row>
    <row r="271" spans="1:3" x14ac:dyDescent="0.25">
      <c r="A271" t="s">
        <v>696</v>
      </c>
      <c r="B271" t="s">
        <v>697</v>
      </c>
      <c r="C271" t="s">
        <v>63</v>
      </c>
    </row>
    <row r="272" spans="1:3" x14ac:dyDescent="0.25">
      <c r="A272" t="s">
        <v>698</v>
      </c>
      <c r="B272" t="s">
        <v>699</v>
      </c>
      <c r="C272" t="s">
        <v>93</v>
      </c>
    </row>
    <row r="273" spans="1:3" x14ac:dyDescent="0.25">
      <c r="A273" t="s">
        <v>700</v>
      </c>
      <c r="B273" t="s">
        <v>701</v>
      </c>
      <c r="C273" t="s">
        <v>702</v>
      </c>
    </row>
    <row r="274" spans="1:3" x14ac:dyDescent="0.25">
      <c r="A274" t="s">
        <v>703</v>
      </c>
      <c r="B274" t="s">
        <v>704</v>
      </c>
      <c r="C274" t="s">
        <v>705</v>
      </c>
    </row>
    <row r="275" spans="1:3" x14ac:dyDescent="0.25">
      <c r="A275" t="s">
        <v>706</v>
      </c>
      <c r="B275" s="16" t="s">
        <v>707</v>
      </c>
      <c r="C275" t="s">
        <v>708</v>
      </c>
    </row>
    <row r="276" spans="1:3" x14ac:dyDescent="0.25">
      <c r="A276" t="s">
        <v>709</v>
      </c>
      <c r="B276" t="s">
        <v>710</v>
      </c>
      <c r="C276" t="s">
        <v>50</v>
      </c>
    </row>
    <row r="277" spans="1:3" x14ac:dyDescent="0.25">
      <c r="A277" t="s">
        <v>711</v>
      </c>
      <c r="B277" t="s">
        <v>712</v>
      </c>
      <c r="C277" t="s">
        <v>137</v>
      </c>
    </row>
    <row r="278" spans="1:3" x14ac:dyDescent="0.25">
      <c r="A278" t="s">
        <v>713</v>
      </c>
      <c r="B278" t="s">
        <v>714</v>
      </c>
      <c r="C278" t="s">
        <v>53</v>
      </c>
    </row>
    <row r="279" spans="1:3" x14ac:dyDescent="0.25">
      <c r="A279" t="s">
        <v>715</v>
      </c>
      <c r="B279" t="s">
        <v>716</v>
      </c>
      <c r="C279" t="s">
        <v>47</v>
      </c>
    </row>
    <row r="280" spans="1:3" x14ac:dyDescent="0.25">
      <c r="A280" t="s">
        <v>717</v>
      </c>
      <c r="B280" t="s">
        <v>718</v>
      </c>
      <c r="C280" t="s">
        <v>486</v>
      </c>
    </row>
    <row r="281" spans="1:3" x14ac:dyDescent="0.25">
      <c r="A281" t="s">
        <v>719</v>
      </c>
      <c r="B281" t="s">
        <v>720</v>
      </c>
      <c r="C281" t="s">
        <v>489</v>
      </c>
    </row>
    <row r="282" spans="1:3" x14ac:dyDescent="0.25">
      <c r="A282" t="s">
        <v>721</v>
      </c>
      <c r="B282" t="s">
        <v>722</v>
      </c>
      <c r="C282" t="s">
        <v>60</v>
      </c>
    </row>
    <row r="283" spans="1:3" x14ac:dyDescent="0.25">
      <c r="A283" t="s">
        <v>723</v>
      </c>
      <c r="B283" t="s">
        <v>724</v>
      </c>
      <c r="C283" t="s">
        <v>72</v>
      </c>
    </row>
    <row r="284" spans="1:3" x14ac:dyDescent="0.25">
      <c r="A284" t="s">
        <v>725</v>
      </c>
      <c r="B284" t="s">
        <v>726</v>
      </c>
      <c r="C284" t="s">
        <v>66</v>
      </c>
    </row>
    <row r="285" spans="1:3" x14ac:dyDescent="0.25">
      <c r="A285" t="s">
        <v>727</v>
      </c>
      <c r="B285" t="s">
        <v>728</v>
      </c>
      <c r="C285" t="s">
        <v>69</v>
      </c>
    </row>
    <row r="286" spans="1:3" x14ac:dyDescent="0.25">
      <c r="A286" t="s">
        <v>729</v>
      </c>
      <c r="B286" t="s">
        <v>730</v>
      </c>
      <c r="C286" t="s">
        <v>63</v>
      </c>
    </row>
    <row r="287" spans="1:3" x14ac:dyDescent="0.25">
      <c r="A287" t="s">
        <v>731</v>
      </c>
      <c r="B287" t="s">
        <v>732</v>
      </c>
      <c r="C287" t="s">
        <v>93</v>
      </c>
    </row>
    <row r="288" spans="1:3" x14ac:dyDescent="0.25">
      <c r="A288" t="s">
        <v>733</v>
      </c>
      <c r="B288" t="s">
        <v>734</v>
      </c>
      <c r="C288" t="s">
        <v>735</v>
      </c>
    </row>
    <row r="289" spans="1:3" x14ac:dyDescent="0.25">
      <c r="A289" t="s">
        <v>736</v>
      </c>
      <c r="B289" t="s">
        <v>737</v>
      </c>
      <c r="C289" t="s">
        <v>636</v>
      </c>
    </row>
    <row r="290" spans="1:3" x14ac:dyDescent="0.25">
      <c r="A290" t="s">
        <v>738</v>
      </c>
      <c r="B290" t="s">
        <v>739</v>
      </c>
      <c r="C290" t="s">
        <v>639</v>
      </c>
    </row>
    <row r="291" spans="1:3" x14ac:dyDescent="0.25">
      <c r="A291" t="s">
        <v>740</v>
      </c>
      <c r="B291" t="s">
        <v>741</v>
      </c>
      <c r="C291" t="s">
        <v>642</v>
      </c>
    </row>
    <row r="292" spans="1:3" x14ac:dyDescent="0.25">
      <c r="A292" t="s">
        <v>742</v>
      </c>
      <c r="B292" t="s">
        <v>743</v>
      </c>
      <c r="C292" t="s">
        <v>645</v>
      </c>
    </row>
    <row r="293" spans="1:3" x14ac:dyDescent="0.25">
      <c r="A293" t="s">
        <v>744</v>
      </c>
      <c r="B293" t="s">
        <v>745</v>
      </c>
      <c r="C293" t="s">
        <v>648</v>
      </c>
    </row>
    <row r="294" spans="1:3" x14ac:dyDescent="0.25">
      <c r="A294" t="s">
        <v>746</v>
      </c>
      <c r="B294" t="s">
        <v>747</v>
      </c>
      <c r="C294" t="s">
        <v>651</v>
      </c>
    </row>
    <row r="295" spans="1:3" x14ac:dyDescent="0.25">
      <c r="A295" t="s">
        <v>748</v>
      </c>
      <c r="B295" t="s">
        <v>749</v>
      </c>
      <c r="C295" t="s">
        <v>654</v>
      </c>
    </row>
    <row r="296" spans="1:3" x14ac:dyDescent="0.25">
      <c r="A296" t="s">
        <v>750</v>
      </c>
      <c r="B296" t="s">
        <v>751</v>
      </c>
      <c r="C296" t="s">
        <v>657</v>
      </c>
    </row>
    <row r="297" spans="1:3" x14ac:dyDescent="0.25">
      <c r="A297" t="s">
        <v>752</v>
      </c>
      <c r="B297" t="s">
        <v>753</v>
      </c>
      <c r="C297" t="s">
        <v>44</v>
      </c>
    </row>
    <row r="298" spans="1:3" x14ac:dyDescent="0.25">
      <c r="A298" t="s">
        <v>754</v>
      </c>
      <c r="B298" t="s">
        <v>755</v>
      </c>
      <c r="C298" t="s">
        <v>44</v>
      </c>
    </row>
    <row r="299" spans="1:3" x14ac:dyDescent="0.25">
      <c r="A299" t="s">
        <v>756</v>
      </c>
      <c r="B299" t="s">
        <v>757</v>
      </c>
      <c r="C299" t="s">
        <v>44</v>
      </c>
    </row>
    <row r="300" spans="1:3" x14ac:dyDescent="0.25">
      <c r="A300" t="s">
        <v>758</v>
      </c>
      <c r="B300" t="s">
        <v>759</v>
      </c>
      <c r="C300" t="s">
        <v>44</v>
      </c>
    </row>
    <row r="301" spans="1:3" x14ac:dyDescent="0.25">
      <c r="A301" t="s">
        <v>760</v>
      </c>
      <c r="B301" t="s">
        <v>761</v>
      </c>
      <c r="C301" t="s">
        <v>27</v>
      </c>
    </row>
    <row r="302" spans="1:3" x14ac:dyDescent="0.25">
      <c r="A302" t="s">
        <v>762</v>
      </c>
      <c r="B302" t="s">
        <v>763</v>
      </c>
      <c r="C302" t="s">
        <v>591</v>
      </c>
    </row>
    <row r="303" spans="1:3" x14ac:dyDescent="0.25">
      <c r="A303" t="s">
        <v>764</v>
      </c>
      <c r="B303" t="s">
        <v>765</v>
      </c>
      <c r="C303" t="s">
        <v>594</v>
      </c>
    </row>
    <row r="304" spans="1:3" x14ac:dyDescent="0.25">
      <c r="A304" t="s">
        <v>766</v>
      </c>
      <c r="B304" t="s">
        <v>767</v>
      </c>
      <c r="C304" t="s">
        <v>597</v>
      </c>
    </row>
    <row r="305" spans="1:3" x14ac:dyDescent="0.25">
      <c r="A305" t="s">
        <v>768</v>
      </c>
      <c r="B305" t="s">
        <v>769</v>
      </c>
      <c r="C305" t="s">
        <v>600</v>
      </c>
    </row>
    <row r="306" spans="1:3" x14ac:dyDescent="0.25">
      <c r="A306" t="s">
        <v>770</v>
      </c>
      <c r="B306" t="s">
        <v>771</v>
      </c>
      <c r="C306" t="s">
        <v>609</v>
      </c>
    </row>
    <row r="307" spans="1:3" x14ac:dyDescent="0.25">
      <c r="A307" t="s">
        <v>772</v>
      </c>
      <c r="B307" t="s">
        <v>773</v>
      </c>
      <c r="C307" t="s">
        <v>612</v>
      </c>
    </row>
    <row r="308" spans="1:3" x14ac:dyDescent="0.25">
      <c r="A308" t="s">
        <v>774</v>
      </c>
      <c r="B308" t="s">
        <v>775</v>
      </c>
      <c r="C308" t="s">
        <v>621</v>
      </c>
    </row>
    <row r="309" spans="1:3" x14ac:dyDescent="0.25">
      <c r="A309" t="s">
        <v>776</v>
      </c>
      <c r="B309" t="s">
        <v>777</v>
      </c>
      <c r="C309" t="s">
        <v>624</v>
      </c>
    </row>
    <row r="310" spans="1:3" x14ac:dyDescent="0.25">
      <c r="A310" t="s">
        <v>778</v>
      </c>
      <c r="B310" t="s">
        <v>779</v>
      </c>
      <c r="C310" t="s">
        <v>636</v>
      </c>
    </row>
    <row r="311" spans="1:3" x14ac:dyDescent="0.25">
      <c r="A311" t="s">
        <v>780</v>
      </c>
      <c r="B311" t="s">
        <v>781</v>
      </c>
      <c r="C311" t="s">
        <v>639</v>
      </c>
    </row>
    <row r="312" spans="1:3" x14ac:dyDescent="0.25">
      <c r="A312" t="s">
        <v>782</v>
      </c>
      <c r="B312" t="s">
        <v>783</v>
      </c>
      <c r="C312" t="s">
        <v>642</v>
      </c>
    </row>
    <row r="313" spans="1:3" x14ac:dyDescent="0.25">
      <c r="A313" t="s">
        <v>784</v>
      </c>
      <c r="B313" t="s">
        <v>785</v>
      </c>
      <c r="C313" t="s">
        <v>645</v>
      </c>
    </row>
    <row r="314" spans="1:3" x14ac:dyDescent="0.25">
      <c r="A314" t="s">
        <v>786</v>
      </c>
      <c r="B314" t="s">
        <v>787</v>
      </c>
      <c r="C314" t="s">
        <v>788</v>
      </c>
    </row>
    <row r="315" spans="1:3" x14ac:dyDescent="0.25">
      <c r="A315" t="s">
        <v>789</v>
      </c>
      <c r="B315" t="s">
        <v>790</v>
      </c>
      <c r="C315" t="s">
        <v>669</v>
      </c>
    </row>
    <row r="316" spans="1:3" x14ac:dyDescent="0.25">
      <c r="A316" t="s">
        <v>791</v>
      </c>
      <c r="B316" t="s">
        <v>792</v>
      </c>
      <c r="C316" t="s">
        <v>672</v>
      </c>
    </row>
    <row r="317" spans="1:3" x14ac:dyDescent="0.25">
      <c r="A317" t="s">
        <v>793</v>
      </c>
      <c r="B317" t="s">
        <v>794</v>
      </c>
      <c r="C317" t="s">
        <v>675</v>
      </c>
    </row>
    <row r="318" spans="1:3" x14ac:dyDescent="0.25">
      <c r="A318" t="s">
        <v>795</v>
      </c>
      <c r="B318" t="s">
        <v>796</v>
      </c>
      <c r="C318" t="s">
        <v>702</v>
      </c>
    </row>
    <row r="319" spans="1:3" x14ac:dyDescent="0.25">
      <c r="A319" t="s">
        <v>797</v>
      </c>
      <c r="B319" t="s">
        <v>798</v>
      </c>
      <c r="C319" t="s">
        <v>705</v>
      </c>
    </row>
    <row r="320" spans="1:3" x14ac:dyDescent="0.25">
      <c r="A320" t="s">
        <v>799</v>
      </c>
      <c r="B320" t="s">
        <v>800</v>
      </c>
      <c r="C320" t="s">
        <v>648</v>
      </c>
    </row>
    <row r="321" spans="1:3" x14ac:dyDescent="0.25">
      <c r="A321" t="s">
        <v>801</v>
      </c>
      <c r="B321" t="s">
        <v>802</v>
      </c>
      <c r="C321" t="s">
        <v>651</v>
      </c>
    </row>
    <row r="322" spans="1:3" x14ac:dyDescent="0.25">
      <c r="A322" t="s">
        <v>803</v>
      </c>
      <c r="B322" t="s">
        <v>804</v>
      </c>
      <c r="C322" t="s">
        <v>654</v>
      </c>
    </row>
    <row r="323" spans="1:3" x14ac:dyDescent="0.25">
      <c r="A323" t="s">
        <v>805</v>
      </c>
      <c r="B323" t="s">
        <v>806</v>
      </c>
      <c r="C323" t="s">
        <v>657</v>
      </c>
    </row>
    <row r="324" spans="1:3" x14ac:dyDescent="0.25">
      <c r="A324" t="s">
        <v>807</v>
      </c>
      <c r="B324" t="s">
        <v>808</v>
      </c>
      <c r="C324" t="s">
        <v>788</v>
      </c>
    </row>
    <row r="325" spans="1:3" x14ac:dyDescent="0.25">
      <c r="A325" t="s">
        <v>809</v>
      </c>
      <c r="B325" t="s">
        <v>810</v>
      </c>
      <c r="C325" t="s">
        <v>603</v>
      </c>
    </row>
    <row r="326" spans="1:3" x14ac:dyDescent="0.25">
      <c r="A326" t="s">
        <v>811</v>
      </c>
      <c r="B326" t="s">
        <v>812</v>
      </c>
      <c r="C326" t="s">
        <v>606</v>
      </c>
    </row>
    <row r="327" spans="1:3" x14ac:dyDescent="0.25">
      <c r="A327" t="s">
        <v>813</v>
      </c>
      <c r="B327" t="s">
        <v>814</v>
      </c>
      <c r="C327" t="s">
        <v>615</v>
      </c>
    </row>
    <row r="328" spans="1:3" x14ac:dyDescent="0.25">
      <c r="A328" t="s">
        <v>815</v>
      </c>
      <c r="B328" t="s">
        <v>816</v>
      </c>
      <c r="C328" t="s">
        <v>618</v>
      </c>
    </row>
    <row r="329" spans="1:3" x14ac:dyDescent="0.25">
      <c r="A329" t="s">
        <v>817</v>
      </c>
      <c r="B329" t="s">
        <v>818</v>
      </c>
      <c r="C329" t="s">
        <v>660</v>
      </c>
    </row>
    <row r="330" spans="1:3" x14ac:dyDescent="0.25">
      <c r="A330" t="s">
        <v>819</v>
      </c>
      <c r="B330" t="s">
        <v>820</v>
      </c>
      <c r="C330" t="s">
        <v>663</v>
      </c>
    </row>
    <row r="331" spans="1:3" x14ac:dyDescent="0.25">
      <c r="A331" t="s">
        <v>821</v>
      </c>
      <c r="B331" t="s">
        <v>822</v>
      </c>
      <c r="C331" t="s">
        <v>666</v>
      </c>
    </row>
    <row r="332" spans="1:3" x14ac:dyDescent="0.25">
      <c r="A332" t="s">
        <v>823</v>
      </c>
      <c r="B332" t="s">
        <v>824</v>
      </c>
      <c r="C332" t="s">
        <v>47</v>
      </c>
    </row>
    <row r="333" spans="1:3" x14ac:dyDescent="0.25">
      <c r="A333" t="s">
        <v>825</v>
      </c>
      <c r="B333" t="s">
        <v>826</v>
      </c>
      <c r="C333" t="s">
        <v>827</v>
      </c>
    </row>
    <row r="334" spans="1:3" x14ac:dyDescent="0.25">
      <c r="A334" t="s">
        <v>828</v>
      </c>
      <c r="B334" t="s">
        <v>829</v>
      </c>
      <c r="C334" t="s">
        <v>44</v>
      </c>
    </row>
    <row r="335" spans="1:3" x14ac:dyDescent="0.25">
      <c r="A335" t="s">
        <v>830</v>
      </c>
      <c r="B335" t="s">
        <v>831</v>
      </c>
      <c r="C335" t="s">
        <v>832</v>
      </c>
    </row>
    <row r="336" spans="1:3" x14ac:dyDescent="0.25">
      <c r="A336" t="s">
        <v>833</v>
      </c>
      <c r="B336" t="s">
        <v>834</v>
      </c>
      <c r="C336" t="s">
        <v>835</v>
      </c>
    </row>
    <row r="337" spans="1:3" x14ac:dyDescent="0.25">
      <c r="A337" t="s">
        <v>836</v>
      </c>
      <c r="B337" t="s">
        <v>837</v>
      </c>
      <c r="C337" t="s">
        <v>838</v>
      </c>
    </row>
    <row r="338" spans="1:3" x14ac:dyDescent="0.25">
      <c r="A338" t="s">
        <v>839</v>
      </c>
      <c r="B338" t="s">
        <v>840</v>
      </c>
      <c r="C338" t="s">
        <v>841</v>
      </c>
    </row>
    <row r="339" spans="1:3" x14ac:dyDescent="0.25">
      <c r="A339" t="s">
        <v>842</v>
      </c>
      <c r="B339" t="s">
        <v>843</v>
      </c>
      <c r="C339" t="s">
        <v>844</v>
      </c>
    </row>
    <row r="340" spans="1:3" x14ac:dyDescent="0.25">
      <c r="A340" t="s">
        <v>845</v>
      </c>
      <c r="B340" t="s">
        <v>846</v>
      </c>
      <c r="C340" t="s">
        <v>39</v>
      </c>
    </row>
    <row r="341" spans="1:3" x14ac:dyDescent="0.25">
      <c r="A341" t="s">
        <v>847</v>
      </c>
      <c r="B341" t="s">
        <v>848</v>
      </c>
      <c r="C341" t="s">
        <v>44</v>
      </c>
    </row>
    <row r="342" spans="1:3" x14ac:dyDescent="0.25">
      <c r="A342" t="s">
        <v>849</v>
      </c>
      <c r="B342" t="s">
        <v>850</v>
      </c>
      <c r="C342" t="s">
        <v>851</v>
      </c>
    </row>
    <row r="343" spans="1:3" x14ac:dyDescent="0.25">
      <c r="A343" t="s">
        <v>852</v>
      </c>
      <c r="B343" t="s">
        <v>853</v>
      </c>
      <c r="C343" t="s">
        <v>854</v>
      </c>
    </row>
    <row r="344" spans="1:3" x14ac:dyDescent="0.25">
      <c r="A344" t="s">
        <v>855</v>
      </c>
      <c r="B344" t="s">
        <v>856</v>
      </c>
      <c r="C344" t="s">
        <v>44</v>
      </c>
    </row>
    <row r="345" spans="1:3" x14ac:dyDescent="0.25">
      <c r="A345" t="s">
        <v>857</v>
      </c>
      <c r="B345" t="s">
        <v>858</v>
      </c>
      <c r="C345" t="s">
        <v>30</v>
      </c>
    </row>
    <row r="346" spans="1:3" x14ac:dyDescent="0.25">
      <c r="A346" t="s">
        <v>859</v>
      </c>
      <c r="B346" t="s">
        <v>860</v>
      </c>
      <c r="C346" t="s">
        <v>30</v>
      </c>
    </row>
    <row r="347" spans="1:3" x14ac:dyDescent="0.25">
      <c r="A347" t="s">
        <v>861</v>
      </c>
      <c r="B347" t="s">
        <v>862</v>
      </c>
      <c r="C347" t="s">
        <v>30</v>
      </c>
    </row>
    <row r="348" spans="1:3" x14ac:dyDescent="0.25">
      <c r="A348" t="s">
        <v>863</v>
      </c>
      <c r="B348" t="s">
        <v>864</v>
      </c>
      <c r="C348" t="s">
        <v>30</v>
      </c>
    </row>
    <row r="349" spans="1:3" x14ac:dyDescent="0.25">
      <c r="A349" t="s">
        <v>865</v>
      </c>
      <c r="B349" t="s">
        <v>866</v>
      </c>
    </row>
    <row r="350" spans="1:3" x14ac:dyDescent="0.25">
      <c r="A350" t="s">
        <v>867</v>
      </c>
      <c r="B350" t="s">
        <v>868</v>
      </c>
      <c r="C350" t="s">
        <v>39</v>
      </c>
    </row>
    <row r="351" spans="1:3" x14ac:dyDescent="0.25">
      <c r="A351" t="s">
        <v>869</v>
      </c>
      <c r="B351" t="s">
        <v>870</v>
      </c>
      <c r="C351" t="s">
        <v>788</v>
      </c>
    </row>
    <row r="352" spans="1:3" x14ac:dyDescent="0.25">
      <c r="A352" t="s">
        <v>871</v>
      </c>
      <c r="B352" t="s">
        <v>872</v>
      </c>
      <c r="C352" t="s">
        <v>788</v>
      </c>
    </row>
    <row r="353" spans="1:3" x14ac:dyDescent="0.25">
      <c r="A353" t="s">
        <v>873</v>
      </c>
      <c r="B353" t="s">
        <v>874</v>
      </c>
      <c r="C353" t="s">
        <v>788</v>
      </c>
    </row>
    <row r="354" spans="1:3" x14ac:dyDescent="0.25">
      <c r="A354" t="s">
        <v>875</v>
      </c>
      <c r="B354" t="s">
        <v>876</v>
      </c>
      <c r="C354" t="s">
        <v>44</v>
      </c>
    </row>
    <row r="355" spans="1:3" x14ac:dyDescent="0.25">
      <c r="A355" t="s">
        <v>877</v>
      </c>
      <c r="B355" t="s">
        <v>878</v>
      </c>
      <c r="C355" t="s">
        <v>44</v>
      </c>
    </row>
    <row r="356" spans="1:3" x14ac:dyDescent="0.25">
      <c r="A356" t="s">
        <v>879</v>
      </c>
      <c r="B356" t="s">
        <v>880</v>
      </c>
      <c r="C356" t="s">
        <v>44</v>
      </c>
    </row>
    <row r="357" spans="1:3" x14ac:dyDescent="0.25">
      <c r="A357" t="s">
        <v>881</v>
      </c>
      <c r="B357" t="s">
        <v>882</v>
      </c>
      <c r="C357" t="s">
        <v>44</v>
      </c>
    </row>
    <row r="358" spans="1:3" x14ac:dyDescent="0.25">
      <c r="A358" t="s">
        <v>883</v>
      </c>
      <c r="B358" t="s">
        <v>884</v>
      </c>
      <c r="C358" t="s">
        <v>44</v>
      </c>
    </row>
    <row r="359" spans="1:3" x14ac:dyDescent="0.25">
      <c r="A359" t="s">
        <v>885</v>
      </c>
      <c r="B359" t="s">
        <v>886</v>
      </c>
      <c r="C359" t="s">
        <v>44</v>
      </c>
    </row>
    <row r="360" spans="1:3" x14ac:dyDescent="0.25">
      <c r="A360" t="s">
        <v>887</v>
      </c>
      <c r="B360" t="s">
        <v>888</v>
      </c>
      <c r="C360" t="s">
        <v>44</v>
      </c>
    </row>
    <row r="361" spans="1:3" x14ac:dyDescent="0.25">
      <c r="A361" t="s">
        <v>889</v>
      </c>
      <c r="B361" t="s">
        <v>890</v>
      </c>
      <c r="C361" t="s">
        <v>44</v>
      </c>
    </row>
    <row r="362" spans="1:3" x14ac:dyDescent="0.25">
      <c r="A362" t="s">
        <v>891</v>
      </c>
      <c r="B362" s="16" t="s">
        <v>892</v>
      </c>
      <c r="C362" t="s">
        <v>387</v>
      </c>
    </row>
    <row r="363" spans="1:3" x14ac:dyDescent="0.25">
      <c r="A363" t="s">
        <v>893</v>
      </c>
      <c r="B363" s="16" t="s">
        <v>894</v>
      </c>
      <c r="C363" t="s">
        <v>895</v>
      </c>
    </row>
    <row r="364" spans="1:3" x14ac:dyDescent="0.25">
      <c r="A364" t="s">
        <v>896</v>
      </c>
      <c r="B364" s="16" t="s">
        <v>897</v>
      </c>
      <c r="C364" t="s">
        <v>898</v>
      </c>
    </row>
    <row r="365" spans="1:3" x14ac:dyDescent="0.25">
      <c r="A365" t="s">
        <v>899</v>
      </c>
      <c r="B365" t="s">
        <v>900</v>
      </c>
      <c r="C365" t="s">
        <v>898</v>
      </c>
    </row>
    <row r="366" spans="1:3" x14ac:dyDescent="0.25">
      <c r="A366" t="s">
        <v>901</v>
      </c>
      <c r="B366" s="16" t="s">
        <v>902</v>
      </c>
      <c r="C366" t="s">
        <v>898</v>
      </c>
    </row>
    <row r="367" spans="1:3" x14ac:dyDescent="0.25">
      <c r="A367" t="s">
        <v>903</v>
      </c>
      <c r="B367" t="s">
        <v>904</v>
      </c>
      <c r="C367" t="s">
        <v>905</v>
      </c>
    </row>
    <row r="368" spans="1:3" x14ac:dyDescent="0.25">
      <c r="A368" t="s">
        <v>906</v>
      </c>
      <c r="B368" t="s">
        <v>907</v>
      </c>
      <c r="C368" t="s">
        <v>905</v>
      </c>
    </row>
    <row r="369" spans="1:3" x14ac:dyDescent="0.25">
      <c r="A369" t="s">
        <v>908</v>
      </c>
      <c r="B369" t="s">
        <v>909</v>
      </c>
      <c r="C369" t="s">
        <v>905</v>
      </c>
    </row>
    <row r="370" spans="1:3" x14ac:dyDescent="0.25">
      <c r="A370" t="s">
        <v>910</v>
      </c>
      <c r="B370" t="s">
        <v>911</v>
      </c>
      <c r="C370" t="s">
        <v>912</v>
      </c>
    </row>
    <row r="371" spans="1:3" x14ac:dyDescent="0.25">
      <c r="A371" t="s">
        <v>913</v>
      </c>
      <c r="B371" t="s">
        <v>914</v>
      </c>
      <c r="C371" t="s">
        <v>912</v>
      </c>
    </row>
    <row r="372" spans="1:3" x14ac:dyDescent="0.25">
      <c r="A372" t="s">
        <v>915</v>
      </c>
      <c r="B372" t="s">
        <v>916</v>
      </c>
      <c r="C372" t="s">
        <v>912</v>
      </c>
    </row>
    <row r="373" spans="1:3" x14ac:dyDescent="0.25">
      <c r="A373" t="s">
        <v>917</v>
      </c>
      <c r="B373" s="16" t="s">
        <v>918</v>
      </c>
      <c r="C373" t="s">
        <v>919</v>
      </c>
    </row>
    <row r="374" spans="1:3" x14ac:dyDescent="0.25">
      <c r="A374" t="s">
        <v>920</v>
      </c>
      <c r="B374" t="s">
        <v>921</v>
      </c>
      <c r="C374" t="s">
        <v>919</v>
      </c>
    </row>
    <row r="375" spans="1:3" x14ac:dyDescent="0.25">
      <c r="A375" t="s">
        <v>922</v>
      </c>
      <c r="B375" s="16" t="s">
        <v>923</v>
      </c>
      <c r="C375" t="s">
        <v>919</v>
      </c>
    </row>
    <row r="376" spans="1:3" x14ac:dyDescent="0.25">
      <c r="A376" t="s">
        <v>924</v>
      </c>
      <c r="B376" s="16" t="s">
        <v>925</v>
      </c>
      <c r="C376" t="s">
        <v>926</v>
      </c>
    </row>
    <row r="377" spans="1:3" x14ac:dyDescent="0.25">
      <c r="A377" t="s">
        <v>927</v>
      </c>
      <c r="B377" t="s">
        <v>928</v>
      </c>
      <c r="C377" t="s">
        <v>926</v>
      </c>
    </row>
    <row r="378" spans="1:3" x14ac:dyDescent="0.25">
      <c r="A378" t="s">
        <v>929</v>
      </c>
      <c r="B378" s="16" t="s">
        <v>930</v>
      </c>
      <c r="C378" t="s">
        <v>926</v>
      </c>
    </row>
    <row r="379" spans="1:3" x14ac:dyDescent="0.25">
      <c r="A379" t="s">
        <v>931</v>
      </c>
      <c r="B379" s="16" t="s">
        <v>932</v>
      </c>
      <c r="C379" t="s">
        <v>933</v>
      </c>
    </row>
    <row r="380" spans="1:3" x14ac:dyDescent="0.25">
      <c r="A380" t="s">
        <v>934</v>
      </c>
      <c r="B380" t="s">
        <v>935</v>
      </c>
      <c r="C380" t="s">
        <v>933</v>
      </c>
    </row>
    <row r="381" spans="1:3" x14ac:dyDescent="0.25">
      <c r="A381" t="s">
        <v>936</v>
      </c>
      <c r="B381" s="16" t="s">
        <v>937</v>
      </c>
      <c r="C381" t="s">
        <v>933</v>
      </c>
    </row>
    <row r="382" spans="1:3" x14ac:dyDescent="0.25">
      <c r="A382" t="s">
        <v>938</v>
      </c>
      <c r="B382" t="s">
        <v>939</v>
      </c>
      <c r="C382" t="s">
        <v>940</v>
      </c>
    </row>
    <row r="383" spans="1:3" x14ac:dyDescent="0.25">
      <c r="A383" t="s">
        <v>941</v>
      </c>
      <c r="B383" t="s">
        <v>942</v>
      </c>
      <c r="C383" t="s">
        <v>940</v>
      </c>
    </row>
    <row r="384" spans="1:3" x14ac:dyDescent="0.25">
      <c r="A384" t="s">
        <v>943</v>
      </c>
      <c r="B384" t="s">
        <v>944</v>
      </c>
      <c r="C384" t="s">
        <v>940</v>
      </c>
    </row>
    <row r="385" spans="1:3" x14ac:dyDescent="0.25">
      <c r="A385" t="s">
        <v>945</v>
      </c>
      <c r="B385" t="s">
        <v>946</v>
      </c>
      <c r="C385" t="s">
        <v>131</v>
      </c>
    </row>
    <row r="386" spans="1:3" x14ac:dyDescent="0.25">
      <c r="A386" t="s">
        <v>947</v>
      </c>
      <c r="B386" t="s">
        <v>948</v>
      </c>
      <c r="C386" t="s">
        <v>134</v>
      </c>
    </row>
    <row r="387" spans="1:3" x14ac:dyDescent="0.25">
      <c r="A387" t="s">
        <v>949</v>
      </c>
      <c r="B387" t="s">
        <v>950</v>
      </c>
      <c r="C387" t="s">
        <v>708</v>
      </c>
    </row>
    <row r="388" spans="1:3" x14ac:dyDescent="0.25">
      <c r="A388" t="s">
        <v>951</v>
      </c>
      <c r="B388" t="s">
        <v>952</v>
      </c>
      <c r="C388" t="s">
        <v>627</v>
      </c>
    </row>
    <row r="389" spans="1:3" x14ac:dyDescent="0.25">
      <c r="A389" t="s">
        <v>953</v>
      </c>
      <c r="B389" t="s">
        <v>954</v>
      </c>
      <c r="C389" t="s">
        <v>708</v>
      </c>
    </row>
    <row r="390" spans="1:3" x14ac:dyDescent="0.25">
      <c r="A390" t="s">
        <v>955</v>
      </c>
      <c r="B390" t="s">
        <v>956</v>
      </c>
      <c r="C390" t="s">
        <v>851</v>
      </c>
    </row>
    <row r="391" spans="1:3" x14ac:dyDescent="0.25">
      <c r="A391" t="s">
        <v>957</v>
      </c>
      <c r="B391" t="s">
        <v>958</v>
      </c>
      <c r="C391" t="s">
        <v>959</v>
      </c>
    </row>
    <row r="392" spans="1:3" x14ac:dyDescent="0.25">
      <c r="A392" t="s">
        <v>960</v>
      </c>
      <c r="B392" s="16" t="s">
        <v>961</v>
      </c>
      <c r="C392" t="s">
        <v>387</v>
      </c>
    </row>
    <row r="393" spans="1:3" x14ac:dyDescent="0.25">
      <c r="A393" t="s">
        <v>962</v>
      </c>
      <c r="B393" t="s">
        <v>963</v>
      </c>
      <c r="C393" t="s">
        <v>287</v>
      </c>
    </row>
    <row r="394" spans="1:3" x14ac:dyDescent="0.25">
      <c r="A394" t="s">
        <v>964</v>
      </c>
      <c r="B394" t="s">
        <v>965</v>
      </c>
      <c r="C394" t="s">
        <v>708</v>
      </c>
    </row>
    <row r="395" spans="1:3" x14ac:dyDescent="0.25">
      <c r="A395" t="s">
        <v>966</v>
      </c>
      <c r="B395" s="16" t="s">
        <v>967</v>
      </c>
      <c r="C395" t="s">
        <v>627</v>
      </c>
    </row>
    <row r="396" spans="1:3" x14ac:dyDescent="0.25">
      <c r="A396" t="s">
        <v>968</v>
      </c>
      <c r="B396" t="s">
        <v>969</v>
      </c>
      <c r="C396" t="s">
        <v>854</v>
      </c>
    </row>
    <row r="397" spans="1:3" x14ac:dyDescent="0.25">
      <c r="A397" t="s">
        <v>970</v>
      </c>
      <c r="B397" t="s">
        <v>971</v>
      </c>
      <c r="C397" t="s">
        <v>851</v>
      </c>
    </row>
    <row r="398" spans="1:3" x14ac:dyDescent="0.25">
      <c r="A398" t="s">
        <v>972</v>
      </c>
      <c r="B398" t="s">
        <v>973</v>
      </c>
      <c r="C398" t="s">
        <v>974</v>
      </c>
    </row>
    <row r="399" spans="1:3" x14ac:dyDescent="0.25">
      <c r="A399" t="s">
        <v>975</v>
      </c>
      <c r="B399" t="s">
        <v>976</v>
      </c>
      <c r="C399" t="s">
        <v>974</v>
      </c>
    </row>
    <row r="400" spans="1:3" x14ac:dyDescent="0.25">
      <c r="A400" t="s">
        <v>977</v>
      </c>
      <c r="B400" t="s">
        <v>978</v>
      </c>
      <c r="C400" t="s">
        <v>974</v>
      </c>
    </row>
    <row r="401" spans="1:3" x14ac:dyDescent="0.25">
      <c r="A401" t="s">
        <v>979</v>
      </c>
      <c r="B401" t="s">
        <v>980</v>
      </c>
      <c r="C401" t="s">
        <v>974</v>
      </c>
    </row>
    <row r="402" spans="1:3" x14ac:dyDescent="0.25">
      <c r="A402" t="s">
        <v>981</v>
      </c>
      <c r="B402" t="s">
        <v>982</v>
      </c>
      <c r="C402" t="s">
        <v>983</v>
      </c>
    </row>
    <row r="403" spans="1:3" x14ac:dyDescent="0.25">
      <c r="A403" t="s">
        <v>984</v>
      </c>
      <c r="B403" t="s">
        <v>985</v>
      </c>
      <c r="C403" t="s">
        <v>986</v>
      </c>
    </row>
    <row r="404" spans="1:3" x14ac:dyDescent="0.25">
      <c r="A404" t="s">
        <v>987</v>
      </c>
      <c r="B404" t="s">
        <v>988</v>
      </c>
      <c r="C404" t="s">
        <v>344</v>
      </c>
    </row>
    <row r="405" spans="1:3" x14ac:dyDescent="0.25">
      <c r="A405" t="s">
        <v>989</v>
      </c>
      <c r="B405" t="s">
        <v>990</v>
      </c>
      <c r="C405" t="s">
        <v>281</v>
      </c>
    </row>
    <row r="406" spans="1:3" x14ac:dyDescent="0.25">
      <c r="A406" t="s">
        <v>991</v>
      </c>
      <c r="B406" t="s">
        <v>992</v>
      </c>
      <c r="C406" t="s">
        <v>27</v>
      </c>
    </row>
    <row r="407" spans="1:3" x14ac:dyDescent="0.25">
      <c r="A407" t="s">
        <v>993</v>
      </c>
      <c r="B407" t="s">
        <v>994</v>
      </c>
      <c r="C407" t="s">
        <v>50</v>
      </c>
    </row>
    <row r="408" spans="1:3" x14ac:dyDescent="0.25">
      <c r="A408" t="s">
        <v>995</v>
      </c>
      <c r="B408" t="s">
        <v>996</v>
      </c>
      <c r="C408" t="s">
        <v>137</v>
      </c>
    </row>
    <row r="409" spans="1:3" x14ac:dyDescent="0.25">
      <c r="A409" t="s">
        <v>997</v>
      </c>
      <c r="B409" t="s">
        <v>998</v>
      </c>
      <c r="C409" t="s">
        <v>53</v>
      </c>
    </row>
    <row r="410" spans="1:3" x14ac:dyDescent="0.25">
      <c r="A410" t="s">
        <v>999</v>
      </c>
      <c r="B410" s="16" t="s">
        <v>1000</v>
      </c>
      <c r="C410" t="s">
        <v>708</v>
      </c>
    </row>
    <row r="411" spans="1:3" x14ac:dyDescent="0.25">
      <c r="A411" t="s">
        <v>1001</v>
      </c>
      <c r="B411" t="s">
        <v>1002</v>
      </c>
      <c r="C411" t="s">
        <v>1003</v>
      </c>
    </row>
    <row r="412" spans="1:3" x14ac:dyDescent="0.25">
      <c r="A412" t="s">
        <v>1004</v>
      </c>
      <c r="B412" t="s">
        <v>1005</v>
      </c>
      <c r="C412" t="s">
        <v>1003</v>
      </c>
    </row>
    <row r="413" spans="1:3" x14ac:dyDescent="0.25">
      <c r="A413" t="s">
        <v>1006</v>
      </c>
      <c r="B413" t="s">
        <v>1007</v>
      </c>
      <c r="C413" t="s">
        <v>1008</v>
      </c>
    </row>
    <row r="414" spans="1:3" x14ac:dyDescent="0.25">
      <c r="A414" t="s">
        <v>1009</v>
      </c>
      <c r="B414" t="s">
        <v>1010</v>
      </c>
      <c r="C414" t="s">
        <v>1008</v>
      </c>
    </row>
    <row r="415" spans="1:3" x14ac:dyDescent="0.25">
      <c r="A415" t="s">
        <v>1011</v>
      </c>
      <c r="B415" t="s">
        <v>1012</v>
      </c>
      <c r="C415" t="s">
        <v>1013</v>
      </c>
    </row>
    <row r="416" spans="1:3" x14ac:dyDescent="0.25">
      <c r="A416" t="s">
        <v>1014</v>
      </c>
      <c r="B416" t="s">
        <v>1015</v>
      </c>
      <c r="C416" t="s">
        <v>1013</v>
      </c>
    </row>
    <row r="417" spans="1:3" x14ac:dyDescent="0.25">
      <c r="A417" t="s">
        <v>1016</v>
      </c>
      <c r="B417" t="s">
        <v>1017</v>
      </c>
      <c r="C417" t="s">
        <v>1018</v>
      </c>
    </row>
    <row r="418" spans="1:3" x14ac:dyDescent="0.25">
      <c r="A418" t="s">
        <v>1019</v>
      </c>
      <c r="B418" t="s">
        <v>1020</v>
      </c>
      <c r="C418" t="s">
        <v>1018</v>
      </c>
    </row>
    <row r="419" spans="1:3" x14ac:dyDescent="0.25">
      <c r="A419" t="s">
        <v>1021</v>
      </c>
      <c r="B419" t="s">
        <v>1022</v>
      </c>
      <c r="C419" t="s">
        <v>1023</v>
      </c>
    </row>
    <row r="420" spans="1:3" x14ac:dyDescent="0.25">
      <c r="A420" t="s">
        <v>1024</v>
      </c>
      <c r="B420" t="s">
        <v>1025</v>
      </c>
      <c r="C420" t="s">
        <v>1023</v>
      </c>
    </row>
    <row r="421" spans="1:3" x14ac:dyDescent="0.25">
      <c r="A421" t="s">
        <v>1026</v>
      </c>
      <c r="B421" t="s">
        <v>1027</v>
      </c>
      <c r="C421" t="s">
        <v>1028</v>
      </c>
    </row>
    <row r="422" spans="1:3" x14ac:dyDescent="0.25">
      <c r="A422" t="s">
        <v>1029</v>
      </c>
      <c r="B422" t="s">
        <v>1030</v>
      </c>
      <c r="C422" t="s">
        <v>1031</v>
      </c>
    </row>
    <row r="423" spans="1:3" x14ac:dyDescent="0.25">
      <c r="A423" t="s">
        <v>1032</v>
      </c>
      <c r="B423" t="s">
        <v>1033</v>
      </c>
      <c r="C423" t="s">
        <v>1034</v>
      </c>
    </row>
    <row r="424" spans="1:3" x14ac:dyDescent="0.25">
      <c r="A424" t="s">
        <v>1035</v>
      </c>
      <c r="B424" t="s">
        <v>1036</v>
      </c>
      <c r="C424" t="s">
        <v>1034</v>
      </c>
    </row>
    <row r="425" spans="1:3" x14ac:dyDescent="0.25">
      <c r="A425" t="s">
        <v>1037</v>
      </c>
      <c r="B425" t="s">
        <v>1038</v>
      </c>
      <c r="C425" t="s">
        <v>1039</v>
      </c>
    </row>
    <row r="426" spans="1:3" x14ac:dyDescent="0.25">
      <c r="A426" t="s">
        <v>1040</v>
      </c>
      <c r="B426" t="s">
        <v>1041</v>
      </c>
      <c r="C426" t="s">
        <v>1039</v>
      </c>
    </row>
    <row r="427" spans="1:3" x14ac:dyDescent="0.25">
      <c r="A427" t="s">
        <v>1042</v>
      </c>
      <c r="B427" t="s">
        <v>1043</v>
      </c>
      <c r="C427" t="s">
        <v>1031</v>
      </c>
    </row>
    <row r="428" spans="1:3" x14ac:dyDescent="0.25">
      <c r="A428" t="s">
        <v>1044</v>
      </c>
      <c r="B428" t="s">
        <v>1045</v>
      </c>
      <c r="C428" t="s">
        <v>1031</v>
      </c>
    </row>
    <row r="429" spans="1:3" x14ac:dyDescent="0.25">
      <c r="A429" t="s">
        <v>1046</v>
      </c>
      <c r="B429" t="s">
        <v>1047</v>
      </c>
      <c r="C429" t="s">
        <v>1048</v>
      </c>
    </row>
    <row r="430" spans="1:3" x14ac:dyDescent="0.25">
      <c r="A430" t="s">
        <v>1049</v>
      </c>
      <c r="B430" t="s">
        <v>1050</v>
      </c>
      <c r="C430" t="s">
        <v>1048</v>
      </c>
    </row>
    <row r="431" spans="1:3" x14ac:dyDescent="0.25">
      <c r="A431" t="s">
        <v>1051</v>
      </c>
      <c r="B431" t="s">
        <v>1052</v>
      </c>
      <c r="C431" t="s">
        <v>851</v>
      </c>
    </row>
    <row r="432" spans="1:3" x14ac:dyDescent="0.25">
      <c r="A432" t="s">
        <v>1053</v>
      </c>
      <c r="B432" t="s">
        <v>1054</v>
      </c>
      <c r="C432" t="s">
        <v>854</v>
      </c>
    </row>
    <row r="433" spans="1:3" x14ac:dyDescent="0.25">
      <c r="A433" t="s">
        <v>1055</v>
      </c>
      <c r="B433" t="s">
        <v>1056</v>
      </c>
      <c r="C433" t="s">
        <v>47</v>
      </c>
    </row>
    <row r="434" spans="1:3" x14ac:dyDescent="0.25">
      <c r="A434" t="s">
        <v>1057</v>
      </c>
      <c r="B434" s="16" t="s">
        <v>1058</v>
      </c>
      <c r="C434" t="s">
        <v>627</v>
      </c>
    </row>
    <row r="435" spans="1:3" x14ac:dyDescent="0.25">
      <c r="A435" t="s">
        <v>1059</v>
      </c>
      <c r="B435" s="16" t="s">
        <v>1060</v>
      </c>
      <c r="C435" t="s">
        <v>708</v>
      </c>
    </row>
    <row r="436" spans="1:3" x14ac:dyDescent="0.25">
      <c r="A436" t="s">
        <v>1061</v>
      </c>
      <c r="B436" s="16" t="s">
        <v>1062</v>
      </c>
      <c r="C436" t="s">
        <v>959</v>
      </c>
    </row>
    <row r="437" spans="1:3" x14ac:dyDescent="0.25">
      <c r="A437" t="s">
        <v>1063</v>
      </c>
      <c r="B437" t="s">
        <v>1064</v>
      </c>
      <c r="C437" t="s">
        <v>1065</v>
      </c>
    </row>
    <row r="438" spans="1:3" x14ac:dyDescent="0.25">
      <c r="A438" t="s">
        <v>1066</v>
      </c>
      <c r="B438" s="16" t="s">
        <v>1067</v>
      </c>
      <c r="C438" t="s">
        <v>1068</v>
      </c>
    </row>
    <row r="439" spans="1:3" x14ac:dyDescent="0.25">
      <c r="A439" t="s">
        <v>1069</v>
      </c>
      <c r="B439" s="16" t="s">
        <v>1070</v>
      </c>
      <c r="C439" t="s">
        <v>1071</v>
      </c>
    </row>
    <row r="440" spans="1:3" x14ac:dyDescent="0.25">
      <c r="A440" t="s">
        <v>1072</v>
      </c>
      <c r="B440" t="s">
        <v>1073</v>
      </c>
      <c r="C440" t="s">
        <v>30</v>
      </c>
    </row>
    <row r="441" spans="1:3" x14ac:dyDescent="0.25">
      <c r="A441" t="s">
        <v>1074</v>
      </c>
      <c r="B441" t="s">
        <v>1075</v>
      </c>
      <c r="C441" t="s">
        <v>1076</v>
      </c>
    </row>
    <row r="442" spans="1:3" x14ac:dyDescent="0.25">
      <c r="A442" t="s">
        <v>1077</v>
      </c>
      <c r="B442" t="s">
        <v>1078</v>
      </c>
      <c r="C442" t="s">
        <v>1079</v>
      </c>
    </row>
    <row r="443" spans="1:3" x14ac:dyDescent="0.25">
      <c r="A443" t="s">
        <v>1080</v>
      </c>
      <c r="B443" t="s">
        <v>1081</v>
      </c>
      <c r="C443" t="s">
        <v>486</v>
      </c>
    </row>
    <row r="444" spans="1:3" x14ac:dyDescent="0.25">
      <c r="A444" t="s">
        <v>1082</v>
      </c>
      <c r="B444" t="s">
        <v>1083</v>
      </c>
      <c r="C444" t="s">
        <v>489</v>
      </c>
    </row>
    <row r="445" spans="1:3" x14ac:dyDescent="0.25">
      <c r="A445" t="s">
        <v>1084</v>
      </c>
      <c r="B445" t="s">
        <v>1085</v>
      </c>
      <c r="C445" t="s">
        <v>1086</v>
      </c>
    </row>
    <row r="446" spans="1:3" x14ac:dyDescent="0.25">
      <c r="A446" t="s">
        <v>1087</v>
      </c>
      <c r="B446" t="s">
        <v>1088</v>
      </c>
      <c r="C446" t="s">
        <v>1089</v>
      </c>
    </row>
    <row r="447" spans="1:3" x14ac:dyDescent="0.25">
      <c r="A447" t="s">
        <v>1090</v>
      </c>
      <c r="B447" t="s">
        <v>1091</v>
      </c>
      <c r="C447" t="s">
        <v>1086</v>
      </c>
    </row>
    <row r="448" spans="1:3" x14ac:dyDescent="0.25">
      <c r="A448" t="s">
        <v>1092</v>
      </c>
      <c r="B448" t="s">
        <v>1093</v>
      </c>
      <c r="C448" t="s">
        <v>1089</v>
      </c>
    </row>
    <row r="449" spans="1:3" x14ac:dyDescent="0.25">
      <c r="A449" t="s">
        <v>1094</v>
      </c>
      <c r="B449" s="16" t="s">
        <v>1095</v>
      </c>
      <c r="C449" t="s">
        <v>1096</v>
      </c>
    </row>
    <row r="450" spans="1:3" x14ac:dyDescent="0.25">
      <c r="A450" t="s">
        <v>1097</v>
      </c>
      <c r="B450" s="16" t="s">
        <v>1098</v>
      </c>
      <c r="C450" t="s">
        <v>1099</v>
      </c>
    </row>
    <row r="451" spans="1:3" x14ac:dyDescent="0.25">
      <c r="A451" t="s">
        <v>1100</v>
      </c>
      <c r="B451" s="16" t="s">
        <v>1101</v>
      </c>
      <c r="C451" t="s">
        <v>1102</v>
      </c>
    </row>
    <row r="452" spans="1:3" x14ac:dyDescent="0.25">
      <c r="A452" t="s">
        <v>1103</v>
      </c>
      <c r="B452" s="16" t="s">
        <v>1104</v>
      </c>
      <c r="C452" t="s">
        <v>1105</v>
      </c>
    </row>
    <row r="453" spans="1:3" x14ac:dyDescent="0.25">
      <c r="A453" t="s">
        <v>1106</v>
      </c>
      <c r="B453" s="16" t="s">
        <v>1107</v>
      </c>
      <c r="C453" t="s">
        <v>1096</v>
      </c>
    </row>
    <row r="454" spans="1:3" x14ac:dyDescent="0.25">
      <c r="A454" t="s">
        <v>1108</v>
      </c>
      <c r="B454" s="16" t="s">
        <v>1109</v>
      </c>
      <c r="C454" t="s">
        <v>1099</v>
      </c>
    </row>
    <row r="455" spans="1:3" x14ac:dyDescent="0.25">
      <c r="A455" t="s">
        <v>1110</v>
      </c>
      <c r="B455" s="16" t="s">
        <v>1111</v>
      </c>
      <c r="C455" t="s">
        <v>1102</v>
      </c>
    </row>
    <row r="456" spans="1:3" x14ac:dyDescent="0.25">
      <c r="A456" t="s">
        <v>1112</v>
      </c>
      <c r="B456" s="16" t="s">
        <v>1113</v>
      </c>
      <c r="C456" t="s">
        <v>1105</v>
      </c>
    </row>
    <row r="457" spans="1:3" x14ac:dyDescent="0.25">
      <c r="A457" t="s">
        <v>1114</v>
      </c>
      <c r="B457" s="16" t="s">
        <v>1115</v>
      </c>
      <c r="C457" t="s">
        <v>898</v>
      </c>
    </row>
    <row r="458" spans="1:3" x14ac:dyDescent="0.25">
      <c r="A458" t="s">
        <v>1116</v>
      </c>
      <c r="B458" t="s">
        <v>1117</v>
      </c>
      <c r="C458" t="s">
        <v>905</v>
      </c>
    </row>
    <row r="459" spans="1:3" x14ac:dyDescent="0.25">
      <c r="A459" t="s">
        <v>1118</v>
      </c>
      <c r="B459" t="s">
        <v>1119</v>
      </c>
      <c r="C459" t="s">
        <v>912</v>
      </c>
    </row>
    <row r="460" spans="1:3" x14ac:dyDescent="0.25">
      <c r="A460" t="s">
        <v>1120</v>
      </c>
      <c r="B460" s="16" t="s">
        <v>1121</v>
      </c>
      <c r="C460" t="s">
        <v>919</v>
      </c>
    </row>
    <row r="461" spans="1:3" x14ac:dyDescent="0.25">
      <c r="A461" t="s">
        <v>1122</v>
      </c>
      <c r="B461" s="16" t="s">
        <v>1123</v>
      </c>
      <c r="C461" t="s">
        <v>926</v>
      </c>
    </row>
    <row r="462" spans="1:3" x14ac:dyDescent="0.25">
      <c r="A462" t="s">
        <v>1124</v>
      </c>
      <c r="B462" t="s">
        <v>1125</v>
      </c>
      <c r="C462" t="s">
        <v>940</v>
      </c>
    </row>
    <row r="463" spans="1:3" x14ac:dyDescent="0.25">
      <c r="A463" t="s">
        <v>1126</v>
      </c>
      <c r="B463" s="16" t="s">
        <v>1127</v>
      </c>
      <c r="C463" t="s">
        <v>933</v>
      </c>
    </row>
    <row r="464" spans="1:3" x14ac:dyDescent="0.25">
      <c r="A464" t="s">
        <v>1128</v>
      </c>
      <c r="B464" t="s">
        <v>1129</v>
      </c>
      <c r="C464" t="s">
        <v>17</v>
      </c>
    </row>
    <row r="465" spans="1:3" x14ac:dyDescent="0.25">
      <c r="A465" t="s">
        <v>1130</v>
      </c>
      <c r="B465" t="s">
        <v>1131</v>
      </c>
      <c r="C465" t="s">
        <v>20</v>
      </c>
    </row>
    <row r="466" spans="1:3" x14ac:dyDescent="0.25">
      <c r="A466" t="s">
        <v>1132</v>
      </c>
      <c r="B466" t="s">
        <v>1133</v>
      </c>
      <c r="C466" t="s">
        <v>636</v>
      </c>
    </row>
    <row r="467" spans="1:3" x14ac:dyDescent="0.25">
      <c r="A467" t="s">
        <v>1134</v>
      </c>
      <c r="B467" t="s">
        <v>1135</v>
      </c>
      <c r="C467" t="s">
        <v>639</v>
      </c>
    </row>
    <row r="468" spans="1:3" x14ac:dyDescent="0.25">
      <c r="A468" t="s">
        <v>1136</v>
      </c>
      <c r="B468" t="s">
        <v>1137</v>
      </c>
      <c r="C468" t="s">
        <v>642</v>
      </c>
    </row>
    <row r="469" spans="1:3" x14ac:dyDescent="0.25">
      <c r="A469" t="s">
        <v>1138</v>
      </c>
      <c r="B469" t="s">
        <v>1139</v>
      </c>
      <c r="C469" t="s">
        <v>645</v>
      </c>
    </row>
    <row r="470" spans="1:3" x14ac:dyDescent="0.25">
      <c r="A470" t="s">
        <v>1140</v>
      </c>
      <c r="B470" t="s">
        <v>1141</v>
      </c>
      <c r="C470" t="s">
        <v>648</v>
      </c>
    </row>
    <row r="471" spans="1:3" x14ac:dyDescent="0.25">
      <c r="A471" t="s">
        <v>1142</v>
      </c>
      <c r="B471" t="s">
        <v>1143</v>
      </c>
      <c r="C471" t="s">
        <v>651</v>
      </c>
    </row>
    <row r="472" spans="1:3" x14ac:dyDescent="0.25">
      <c r="A472" t="s">
        <v>1144</v>
      </c>
      <c r="B472" t="s">
        <v>1145</v>
      </c>
      <c r="C472" t="s">
        <v>654</v>
      </c>
    </row>
    <row r="473" spans="1:3" x14ac:dyDescent="0.25">
      <c r="A473" t="s">
        <v>1146</v>
      </c>
      <c r="B473" t="s">
        <v>1147</v>
      </c>
      <c r="C473" t="s">
        <v>657</v>
      </c>
    </row>
    <row r="474" spans="1:3" x14ac:dyDescent="0.25">
      <c r="A474" t="s">
        <v>1148</v>
      </c>
      <c r="B474" t="s">
        <v>1149</v>
      </c>
      <c r="C474" t="s">
        <v>214</v>
      </c>
    </row>
    <row r="475" spans="1:3" x14ac:dyDescent="0.25">
      <c r="A475" t="s">
        <v>1150</v>
      </c>
      <c r="B475" t="s">
        <v>1151</v>
      </c>
      <c r="C475" t="s">
        <v>302</v>
      </c>
    </row>
    <row r="476" spans="1:3" x14ac:dyDescent="0.25">
      <c r="A476" t="s">
        <v>1152</v>
      </c>
      <c r="B476" t="s">
        <v>1153</v>
      </c>
      <c r="C476" t="s">
        <v>30</v>
      </c>
    </row>
    <row r="477" spans="1:3" x14ac:dyDescent="0.25">
      <c r="A477" t="s">
        <v>1154</v>
      </c>
      <c r="B477" t="s">
        <v>1155</v>
      </c>
      <c r="C477" t="s">
        <v>287</v>
      </c>
    </row>
    <row r="478" spans="1:3" x14ac:dyDescent="0.25">
      <c r="A478" t="s">
        <v>1156</v>
      </c>
      <c r="B478" s="16" t="s">
        <v>1157</v>
      </c>
      <c r="C478" t="s">
        <v>387</v>
      </c>
    </row>
    <row r="479" spans="1:3" x14ac:dyDescent="0.25">
      <c r="A479" t="s">
        <v>1158</v>
      </c>
      <c r="B479" t="s">
        <v>1159</v>
      </c>
      <c r="C479" t="s">
        <v>75</v>
      </c>
    </row>
    <row r="480" spans="1:3" x14ac:dyDescent="0.25">
      <c r="A480" t="s">
        <v>1160</v>
      </c>
      <c r="B480" t="s">
        <v>1161</v>
      </c>
      <c r="C480" t="s">
        <v>642</v>
      </c>
    </row>
    <row r="481" spans="1:3" x14ac:dyDescent="0.25">
      <c r="A481" t="s">
        <v>1162</v>
      </c>
      <c r="B481" t="s">
        <v>1163</v>
      </c>
      <c r="C481" t="s">
        <v>636</v>
      </c>
    </row>
    <row r="482" spans="1:3" x14ac:dyDescent="0.25">
      <c r="A482" t="s">
        <v>1164</v>
      </c>
      <c r="B482" t="s">
        <v>1165</v>
      </c>
      <c r="C482" t="s">
        <v>305</v>
      </c>
    </row>
    <row r="483" spans="1:3" x14ac:dyDescent="0.25">
      <c r="A483" t="s">
        <v>1166</v>
      </c>
      <c r="B483" t="s">
        <v>1167</v>
      </c>
      <c r="C483" t="s">
        <v>90</v>
      </c>
    </row>
    <row r="484" spans="1:3" x14ac:dyDescent="0.25">
      <c r="A484" t="s">
        <v>1168</v>
      </c>
      <c r="B484" t="s">
        <v>1169</v>
      </c>
      <c r="C484" t="s">
        <v>84</v>
      </c>
    </row>
    <row r="485" spans="1:3" x14ac:dyDescent="0.25">
      <c r="A485" t="s">
        <v>1170</v>
      </c>
      <c r="B485" t="s">
        <v>1171</v>
      </c>
      <c r="C485" t="s">
        <v>591</v>
      </c>
    </row>
    <row r="486" spans="1:3" x14ac:dyDescent="0.25">
      <c r="A486" t="s">
        <v>1172</v>
      </c>
      <c r="B486" t="s">
        <v>1173</v>
      </c>
      <c r="C486" t="s">
        <v>594</v>
      </c>
    </row>
    <row r="487" spans="1:3" x14ac:dyDescent="0.25">
      <c r="A487" t="s">
        <v>1174</v>
      </c>
      <c r="B487" t="s">
        <v>1175</v>
      </c>
      <c r="C487" t="s">
        <v>597</v>
      </c>
    </row>
    <row r="488" spans="1:3" x14ac:dyDescent="0.25">
      <c r="A488" t="s">
        <v>1176</v>
      </c>
      <c r="B488" t="s">
        <v>1177</v>
      </c>
      <c r="C488" t="s">
        <v>600</v>
      </c>
    </row>
    <row r="489" spans="1:3" x14ac:dyDescent="0.25">
      <c r="A489" t="s">
        <v>1178</v>
      </c>
      <c r="B489" t="s">
        <v>1179</v>
      </c>
      <c r="C489" t="s">
        <v>603</v>
      </c>
    </row>
    <row r="490" spans="1:3" x14ac:dyDescent="0.25">
      <c r="A490" t="s">
        <v>1180</v>
      </c>
      <c r="B490" t="s">
        <v>1181</v>
      </c>
      <c r="C490" t="s">
        <v>606</v>
      </c>
    </row>
    <row r="491" spans="1:3" x14ac:dyDescent="0.25">
      <c r="A491" t="s">
        <v>1182</v>
      </c>
      <c r="B491" t="s">
        <v>1183</v>
      </c>
      <c r="C491" t="s">
        <v>1184</v>
      </c>
    </row>
    <row r="492" spans="1:3" x14ac:dyDescent="0.25">
      <c r="A492" t="s">
        <v>1185</v>
      </c>
      <c r="B492" t="s">
        <v>1186</v>
      </c>
      <c r="C492" t="s">
        <v>1187</v>
      </c>
    </row>
    <row r="493" spans="1:3" x14ac:dyDescent="0.25">
      <c r="A493" t="s">
        <v>1188</v>
      </c>
      <c r="B493" t="s">
        <v>1189</v>
      </c>
      <c r="C493" t="s">
        <v>1190</v>
      </c>
    </row>
    <row r="494" spans="1:3" x14ac:dyDescent="0.25">
      <c r="A494" t="s">
        <v>1191</v>
      </c>
      <c r="B494" t="s">
        <v>1192</v>
      </c>
      <c r="C494" t="s">
        <v>1193</v>
      </c>
    </row>
    <row r="495" spans="1:3" x14ac:dyDescent="0.25">
      <c r="A495" t="s">
        <v>1194</v>
      </c>
      <c r="B495" t="s">
        <v>1195</v>
      </c>
      <c r="C495" t="s">
        <v>1196</v>
      </c>
    </row>
    <row r="496" spans="1:3" x14ac:dyDescent="0.25">
      <c r="A496" t="s">
        <v>1197</v>
      </c>
      <c r="B496" t="s">
        <v>1198</v>
      </c>
      <c r="C496" t="s">
        <v>1199</v>
      </c>
    </row>
    <row r="497" spans="1:3" x14ac:dyDescent="0.25">
      <c r="A497" t="s">
        <v>1200</v>
      </c>
      <c r="B497" t="s">
        <v>1201</v>
      </c>
      <c r="C497" t="s">
        <v>1202</v>
      </c>
    </row>
    <row r="498" spans="1:3" x14ac:dyDescent="0.25">
      <c r="A498" t="s">
        <v>1203</v>
      </c>
      <c r="B498" t="s">
        <v>1204</v>
      </c>
      <c r="C498" t="s">
        <v>1205</v>
      </c>
    </row>
    <row r="499" spans="1:3" x14ac:dyDescent="0.25">
      <c r="A499" t="s">
        <v>1206</v>
      </c>
      <c r="B499" t="s">
        <v>1207</v>
      </c>
      <c r="C499" t="s">
        <v>639</v>
      </c>
    </row>
    <row r="500" spans="1:3" x14ac:dyDescent="0.25">
      <c r="A500" t="s">
        <v>1208</v>
      </c>
      <c r="B500" t="s">
        <v>1209</v>
      </c>
      <c r="C500" t="s">
        <v>645</v>
      </c>
    </row>
    <row r="501" spans="1:3" x14ac:dyDescent="0.25">
      <c r="A501" t="s">
        <v>1210</v>
      </c>
      <c r="B501" t="s">
        <v>1211</v>
      </c>
      <c r="C501" t="s">
        <v>621</v>
      </c>
    </row>
    <row r="502" spans="1:3" x14ac:dyDescent="0.25">
      <c r="A502" t="s">
        <v>1212</v>
      </c>
      <c r="B502" t="s">
        <v>1213</v>
      </c>
      <c r="C502" t="s">
        <v>624</v>
      </c>
    </row>
    <row r="503" spans="1:3" x14ac:dyDescent="0.25">
      <c r="A503" t="s">
        <v>1214</v>
      </c>
      <c r="B503" t="s">
        <v>1215</v>
      </c>
      <c r="C503" t="s">
        <v>669</v>
      </c>
    </row>
    <row r="504" spans="1:3" x14ac:dyDescent="0.25">
      <c r="A504" t="s">
        <v>1216</v>
      </c>
      <c r="B504" t="s">
        <v>1217</v>
      </c>
      <c r="C504" t="s">
        <v>672</v>
      </c>
    </row>
    <row r="505" spans="1:3" x14ac:dyDescent="0.25">
      <c r="A505" t="s">
        <v>1218</v>
      </c>
      <c r="B505" t="s">
        <v>1219</v>
      </c>
      <c r="C505" t="s">
        <v>675</v>
      </c>
    </row>
    <row r="506" spans="1:3" x14ac:dyDescent="0.25">
      <c r="A506" t="s">
        <v>1220</v>
      </c>
      <c r="B506" t="s">
        <v>1221</v>
      </c>
      <c r="C506" t="s">
        <v>1222</v>
      </c>
    </row>
    <row r="507" spans="1:3" x14ac:dyDescent="0.25">
      <c r="A507" t="s">
        <v>1223</v>
      </c>
      <c r="B507" t="s">
        <v>1224</v>
      </c>
      <c r="C507" t="s">
        <v>1225</v>
      </c>
    </row>
    <row r="508" spans="1:3" x14ac:dyDescent="0.25">
      <c r="A508" t="s">
        <v>1226</v>
      </c>
      <c r="B508" t="s">
        <v>1227</v>
      </c>
      <c r="C508" t="s">
        <v>199</v>
      </c>
    </row>
    <row r="509" spans="1:3" x14ac:dyDescent="0.25">
      <c r="A509" t="s">
        <v>1228</v>
      </c>
      <c r="B509" t="s">
        <v>1229</v>
      </c>
      <c r="C509" t="s">
        <v>648</v>
      </c>
    </row>
    <row r="510" spans="1:3" x14ac:dyDescent="0.25">
      <c r="A510" t="s">
        <v>1230</v>
      </c>
      <c r="B510" t="s">
        <v>1231</v>
      </c>
      <c r="C510" t="s">
        <v>1222</v>
      </c>
    </row>
    <row r="511" spans="1:3" x14ac:dyDescent="0.25">
      <c r="A511" t="s">
        <v>1232</v>
      </c>
      <c r="B511" t="s">
        <v>1233</v>
      </c>
      <c r="C511" t="s">
        <v>1222</v>
      </c>
    </row>
    <row r="512" spans="1:3" x14ac:dyDescent="0.25">
      <c r="A512" t="s">
        <v>1234</v>
      </c>
      <c r="B512" t="s">
        <v>1235</v>
      </c>
      <c r="C512" t="s">
        <v>1225</v>
      </c>
    </row>
    <row r="513" spans="1:3" x14ac:dyDescent="0.25">
      <c r="A513" t="s">
        <v>1236</v>
      </c>
      <c r="B513" t="s">
        <v>1237</v>
      </c>
      <c r="C513" t="s">
        <v>1225</v>
      </c>
    </row>
    <row r="514" spans="1:3" x14ac:dyDescent="0.25">
      <c r="A514" t="s">
        <v>1238</v>
      </c>
      <c r="B514" t="s">
        <v>1239</v>
      </c>
      <c r="C514" t="s">
        <v>1240</v>
      </c>
    </row>
    <row r="515" spans="1:3" x14ac:dyDescent="0.25">
      <c r="A515" t="s">
        <v>1241</v>
      </c>
      <c r="B515" t="s">
        <v>1242</v>
      </c>
      <c r="C515" t="s">
        <v>1240</v>
      </c>
    </row>
    <row r="516" spans="1:3" x14ac:dyDescent="0.25">
      <c r="A516" t="s">
        <v>1243</v>
      </c>
      <c r="B516" t="s">
        <v>1244</v>
      </c>
      <c r="C516" t="s">
        <v>1240</v>
      </c>
    </row>
    <row r="517" spans="1:3" x14ac:dyDescent="0.25">
      <c r="A517" t="s">
        <v>1245</v>
      </c>
      <c r="B517" t="s">
        <v>1246</v>
      </c>
      <c r="C517" t="s">
        <v>651</v>
      </c>
    </row>
    <row r="518" spans="1:3" x14ac:dyDescent="0.25">
      <c r="A518" t="s">
        <v>1247</v>
      </c>
      <c r="B518" t="s">
        <v>1248</v>
      </c>
      <c r="C518" t="s">
        <v>654</v>
      </c>
    </row>
    <row r="519" spans="1:3" x14ac:dyDescent="0.25">
      <c r="A519" t="s">
        <v>1249</v>
      </c>
      <c r="B519" t="s">
        <v>1250</v>
      </c>
      <c r="C519" t="s">
        <v>657</v>
      </c>
    </row>
    <row r="520" spans="1:3" x14ac:dyDescent="0.25">
      <c r="A520" t="s">
        <v>1251</v>
      </c>
      <c r="B520" t="s">
        <v>1252</v>
      </c>
      <c r="C520" t="s">
        <v>202</v>
      </c>
    </row>
    <row r="521" spans="1:3" x14ac:dyDescent="0.25">
      <c r="A521" t="s">
        <v>1253</v>
      </c>
      <c r="B521" t="s">
        <v>1254</v>
      </c>
      <c r="C521" t="s">
        <v>377</v>
      </c>
    </row>
    <row r="522" spans="1:3" x14ac:dyDescent="0.25">
      <c r="A522" t="s">
        <v>1255</v>
      </c>
      <c r="B522" t="s">
        <v>1256</v>
      </c>
      <c r="C522" t="s">
        <v>1071</v>
      </c>
    </row>
    <row r="523" spans="1:3" x14ac:dyDescent="0.25">
      <c r="A523" t="s">
        <v>1257</v>
      </c>
      <c r="B523" t="s">
        <v>1258</v>
      </c>
      <c r="C523" t="s">
        <v>1071</v>
      </c>
    </row>
    <row r="524" spans="1:3" x14ac:dyDescent="0.25">
      <c r="A524" t="s">
        <v>1259</v>
      </c>
      <c r="B524" t="s">
        <v>1260</v>
      </c>
      <c r="C524" t="s">
        <v>1086</v>
      </c>
    </row>
    <row r="525" spans="1:3" x14ac:dyDescent="0.25">
      <c r="A525" t="s">
        <v>1261</v>
      </c>
      <c r="B525" t="s">
        <v>1262</v>
      </c>
      <c r="C525" t="s">
        <v>1089</v>
      </c>
    </row>
    <row r="526" spans="1:3" x14ac:dyDescent="0.25">
      <c r="A526" t="s">
        <v>1263</v>
      </c>
      <c r="B526" t="s">
        <v>1264</v>
      </c>
      <c r="C526" t="s">
        <v>211</v>
      </c>
    </row>
    <row r="527" spans="1:3" x14ac:dyDescent="0.25">
      <c r="A527" t="s">
        <v>1265</v>
      </c>
      <c r="B527" t="s">
        <v>1266</v>
      </c>
      <c r="C527" t="s">
        <v>1222</v>
      </c>
    </row>
    <row r="528" spans="1:3" x14ac:dyDescent="0.25">
      <c r="A528" t="s">
        <v>1267</v>
      </c>
      <c r="B528" t="s">
        <v>1268</v>
      </c>
      <c r="C528" t="s">
        <v>1225</v>
      </c>
    </row>
    <row r="529" spans="1:3" x14ac:dyDescent="0.25">
      <c r="A529" t="s">
        <v>1269</v>
      </c>
      <c r="B529" t="s">
        <v>1270</v>
      </c>
      <c r="C529" t="s">
        <v>905</v>
      </c>
    </row>
    <row r="530" spans="1:3" x14ac:dyDescent="0.25">
      <c r="A530" t="s">
        <v>1271</v>
      </c>
      <c r="B530" t="s">
        <v>1272</v>
      </c>
      <c r="C530" t="s">
        <v>912</v>
      </c>
    </row>
    <row r="531" spans="1:3" x14ac:dyDescent="0.25">
      <c r="A531" t="s">
        <v>1273</v>
      </c>
      <c r="B531" s="16" t="s">
        <v>1274</v>
      </c>
      <c r="C531" t="s">
        <v>919</v>
      </c>
    </row>
    <row r="532" spans="1:3" x14ac:dyDescent="0.25">
      <c r="A532" t="s">
        <v>1275</v>
      </c>
      <c r="B532" s="16" t="s">
        <v>1276</v>
      </c>
      <c r="C532" t="s">
        <v>926</v>
      </c>
    </row>
    <row r="533" spans="1:3" x14ac:dyDescent="0.25">
      <c r="A533" t="s">
        <v>1277</v>
      </c>
      <c r="B533" s="16" t="s">
        <v>1278</v>
      </c>
      <c r="C533" t="s">
        <v>933</v>
      </c>
    </row>
    <row r="534" spans="1:3" x14ac:dyDescent="0.25">
      <c r="A534" t="s">
        <v>1279</v>
      </c>
      <c r="B534" t="s">
        <v>1280</v>
      </c>
      <c r="C534" t="s">
        <v>940</v>
      </c>
    </row>
    <row r="535" spans="1:3" x14ac:dyDescent="0.25">
      <c r="A535" t="s">
        <v>1281</v>
      </c>
      <c r="B535" s="16" t="s">
        <v>1282</v>
      </c>
      <c r="C535" t="s">
        <v>898</v>
      </c>
    </row>
    <row r="536" spans="1:3" x14ac:dyDescent="0.25">
      <c r="A536" t="s">
        <v>1283</v>
      </c>
      <c r="B536" s="16" t="s">
        <v>1284</v>
      </c>
      <c r="C536" t="s">
        <v>1285</v>
      </c>
    </row>
    <row r="537" spans="1:3" x14ac:dyDescent="0.25">
      <c r="A537" t="s">
        <v>1286</v>
      </c>
      <c r="B537" t="s">
        <v>1287</v>
      </c>
      <c r="C537" t="s">
        <v>1196</v>
      </c>
    </row>
    <row r="538" spans="1:3" x14ac:dyDescent="0.25">
      <c r="A538" t="s">
        <v>1288</v>
      </c>
      <c r="B538" t="s">
        <v>1289</v>
      </c>
      <c r="C538" t="s">
        <v>1199</v>
      </c>
    </row>
    <row r="539" spans="1:3" x14ac:dyDescent="0.25">
      <c r="A539" t="s">
        <v>1290</v>
      </c>
      <c r="B539" t="s">
        <v>1291</v>
      </c>
      <c r="C539" t="s">
        <v>1202</v>
      </c>
    </row>
    <row r="540" spans="1:3" x14ac:dyDescent="0.25">
      <c r="A540" t="s">
        <v>1292</v>
      </c>
      <c r="B540" t="s">
        <v>1293</v>
      </c>
      <c r="C540" t="s">
        <v>1205</v>
      </c>
    </row>
    <row r="541" spans="1:3" x14ac:dyDescent="0.25">
      <c r="A541" t="s">
        <v>1294</v>
      </c>
      <c r="B541" s="16" t="s">
        <v>1295</v>
      </c>
      <c r="C541" t="s">
        <v>1285</v>
      </c>
    </row>
    <row r="542" spans="1:3" x14ac:dyDescent="0.25">
      <c r="A542" t="s">
        <v>1296</v>
      </c>
      <c r="B542" t="s">
        <v>1297</v>
      </c>
      <c r="C542" t="s">
        <v>636</v>
      </c>
    </row>
    <row r="543" spans="1:3" x14ac:dyDescent="0.25">
      <c r="A543" t="s">
        <v>1298</v>
      </c>
      <c r="B543" t="s">
        <v>1299</v>
      </c>
      <c r="C543" t="s">
        <v>639</v>
      </c>
    </row>
    <row r="544" spans="1:3" x14ac:dyDescent="0.25">
      <c r="A544" t="s">
        <v>1300</v>
      </c>
      <c r="B544" t="s">
        <v>1301</v>
      </c>
      <c r="C544" t="s">
        <v>642</v>
      </c>
    </row>
    <row r="545" spans="1:3" x14ac:dyDescent="0.25">
      <c r="A545" t="s">
        <v>1302</v>
      </c>
      <c r="B545" t="s">
        <v>1303</v>
      </c>
      <c r="C545" t="s">
        <v>645</v>
      </c>
    </row>
    <row r="546" spans="1:3" x14ac:dyDescent="0.25">
      <c r="A546" t="s">
        <v>1304</v>
      </c>
      <c r="B546" t="s">
        <v>1305</v>
      </c>
      <c r="C546" t="s">
        <v>648</v>
      </c>
    </row>
    <row r="547" spans="1:3" x14ac:dyDescent="0.25">
      <c r="A547" t="s">
        <v>1306</v>
      </c>
      <c r="B547" t="s">
        <v>1307</v>
      </c>
      <c r="C547" t="s">
        <v>651</v>
      </c>
    </row>
    <row r="548" spans="1:3" x14ac:dyDescent="0.25">
      <c r="A548" t="s">
        <v>1308</v>
      </c>
      <c r="B548" t="s">
        <v>1309</v>
      </c>
      <c r="C548" t="s">
        <v>654</v>
      </c>
    </row>
    <row r="549" spans="1:3" x14ac:dyDescent="0.25">
      <c r="A549" t="s">
        <v>1310</v>
      </c>
      <c r="B549" t="s">
        <v>1311</v>
      </c>
      <c r="C549" t="s">
        <v>657</v>
      </c>
    </row>
    <row r="550" spans="1:3" x14ac:dyDescent="0.25">
      <c r="A550" t="s">
        <v>1312</v>
      </c>
      <c r="B550" t="s">
        <v>1313</v>
      </c>
      <c r="C550" t="s">
        <v>1222</v>
      </c>
    </row>
    <row r="551" spans="1:3" x14ac:dyDescent="0.25">
      <c r="A551" t="s">
        <v>1314</v>
      </c>
      <c r="B551" t="s">
        <v>1315</v>
      </c>
      <c r="C551" t="s">
        <v>1225</v>
      </c>
    </row>
    <row r="552" spans="1:3" x14ac:dyDescent="0.25">
      <c r="A552" t="s">
        <v>1316</v>
      </c>
      <c r="B552" t="s">
        <v>1317</v>
      </c>
      <c r="C552" t="s">
        <v>1222</v>
      </c>
    </row>
    <row r="553" spans="1:3" x14ac:dyDescent="0.25">
      <c r="A553" t="s">
        <v>1318</v>
      </c>
      <c r="B553" t="s">
        <v>1319</v>
      </c>
      <c r="C553" t="s">
        <v>1225</v>
      </c>
    </row>
    <row r="554" spans="1:3" x14ac:dyDescent="0.25">
      <c r="A554" t="s">
        <v>1320</v>
      </c>
      <c r="B554" t="s">
        <v>1321</v>
      </c>
      <c r="C554" t="s">
        <v>1322</v>
      </c>
    </row>
    <row r="555" spans="1:3" x14ac:dyDescent="0.25">
      <c r="A555" t="s">
        <v>1323</v>
      </c>
      <c r="B555" t="s">
        <v>1324</v>
      </c>
      <c r="C555" t="s">
        <v>150</v>
      </c>
    </row>
    <row r="556" spans="1:3" x14ac:dyDescent="0.25">
      <c r="A556" t="s">
        <v>1325</v>
      </c>
      <c r="B556" t="s">
        <v>1326</v>
      </c>
      <c r="C556" t="s">
        <v>150</v>
      </c>
    </row>
    <row r="557" spans="1:3" x14ac:dyDescent="0.25">
      <c r="A557" t="s">
        <v>1327</v>
      </c>
      <c r="B557" t="s">
        <v>1328</v>
      </c>
      <c r="C557" t="s">
        <v>1329</v>
      </c>
    </row>
    <row r="558" spans="1:3" x14ac:dyDescent="0.25">
      <c r="A558" t="s">
        <v>1330</v>
      </c>
      <c r="B558" t="s">
        <v>1331</v>
      </c>
      <c r="C558" t="s">
        <v>1332</v>
      </c>
    </row>
    <row r="559" spans="1:3" x14ac:dyDescent="0.25">
      <c r="A559" t="s">
        <v>1333</v>
      </c>
      <c r="B559" t="s">
        <v>1334</v>
      </c>
      <c r="C559" t="s">
        <v>44</v>
      </c>
    </row>
    <row r="560" spans="1:3" x14ac:dyDescent="0.25">
      <c r="A560" t="s">
        <v>1335</v>
      </c>
      <c r="B560" t="s">
        <v>1336</v>
      </c>
      <c r="C560" t="s">
        <v>1240</v>
      </c>
    </row>
    <row r="561" spans="1:3" x14ac:dyDescent="0.25">
      <c r="A561" t="s">
        <v>1337</v>
      </c>
      <c r="B561" t="s">
        <v>1338</v>
      </c>
      <c r="C561" t="s">
        <v>131</v>
      </c>
    </row>
    <row r="562" spans="1:3" x14ac:dyDescent="0.25">
      <c r="A562" t="s">
        <v>1339</v>
      </c>
      <c r="B562" t="s">
        <v>1340</v>
      </c>
      <c r="C562" t="s">
        <v>134</v>
      </c>
    </row>
    <row r="563" spans="1:3" x14ac:dyDescent="0.25">
      <c r="A563" t="s">
        <v>1341</v>
      </c>
      <c r="B563" s="16" t="s">
        <v>1342</v>
      </c>
      <c r="C563" t="s">
        <v>1343</v>
      </c>
    </row>
    <row r="564" spans="1:3" x14ac:dyDescent="0.25">
      <c r="A564" t="s">
        <v>1344</v>
      </c>
      <c r="B564" s="16" t="s">
        <v>1345</v>
      </c>
      <c r="C564" t="s">
        <v>1346</v>
      </c>
    </row>
    <row r="565" spans="1:3" x14ac:dyDescent="0.25">
      <c r="A565" t="s">
        <v>1347</v>
      </c>
      <c r="B565" t="s">
        <v>1348</v>
      </c>
      <c r="C565" t="s">
        <v>627</v>
      </c>
    </row>
    <row r="566" spans="1:3" x14ac:dyDescent="0.25">
      <c r="A566" t="s">
        <v>1349</v>
      </c>
      <c r="B566" t="s">
        <v>1350</v>
      </c>
      <c r="C566" t="s">
        <v>1351</v>
      </c>
    </row>
    <row r="567" spans="1:3" x14ac:dyDescent="0.25">
      <c r="A567" t="s">
        <v>1352</v>
      </c>
      <c r="B567" t="s">
        <v>1353</v>
      </c>
      <c r="C567" t="s">
        <v>1354</v>
      </c>
    </row>
    <row r="568" spans="1:3" x14ac:dyDescent="0.25">
      <c r="A568" t="s">
        <v>1355</v>
      </c>
      <c r="B568" t="s">
        <v>1356</v>
      </c>
      <c r="C568" t="s">
        <v>1357</v>
      </c>
    </row>
    <row r="569" spans="1:3" x14ac:dyDescent="0.25">
      <c r="A569" t="s">
        <v>1358</v>
      </c>
      <c r="B569" t="s">
        <v>1359</v>
      </c>
      <c r="C569" t="s">
        <v>1360</v>
      </c>
    </row>
    <row r="570" spans="1:3" x14ac:dyDescent="0.25">
      <c r="A570" t="s">
        <v>1361</v>
      </c>
      <c r="B570" t="s">
        <v>1362</v>
      </c>
      <c r="C570" t="s">
        <v>1068</v>
      </c>
    </row>
    <row r="571" spans="1:3" x14ac:dyDescent="0.25">
      <c r="A571" t="s">
        <v>1363</v>
      </c>
      <c r="B571" t="s">
        <v>1364</v>
      </c>
      <c r="C571" t="s">
        <v>959</v>
      </c>
    </row>
    <row r="572" spans="1:3" x14ac:dyDescent="0.25">
      <c r="A572" t="s">
        <v>1365</v>
      </c>
      <c r="B572" t="s">
        <v>1366</v>
      </c>
      <c r="C572" t="s">
        <v>44</v>
      </c>
    </row>
    <row r="573" spans="1:3" x14ac:dyDescent="0.25">
      <c r="A573" t="s">
        <v>1367</v>
      </c>
      <c r="B573" t="s">
        <v>1368</v>
      </c>
      <c r="C573" t="s">
        <v>150</v>
      </c>
    </row>
    <row r="574" spans="1:3" x14ac:dyDescent="0.25">
      <c r="A574" t="s">
        <v>1369</v>
      </c>
      <c r="B574" t="s">
        <v>1370</v>
      </c>
      <c r="C574" t="s">
        <v>1371</v>
      </c>
    </row>
    <row r="575" spans="1:3" x14ac:dyDescent="0.25">
      <c r="A575" t="s">
        <v>1372</v>
      </c>
      <c r="B575" t="s">
        <v>1373</v>
      </c>
      <c r="C575" t="s">
        <v>1374</v>
      </c>
    </row>
    <row r="576" spans="1:3" x14ac:dyDescent="0.25">
      <c r="A576" t="s">
        <v>1375</v>
      </c>
      <c r="B576" t="s">
        <v>1376</v>
      </c>
      <c r="C576" t="s">
        <v>1377</v>
      </c>
    </row>
    <row r="577" spans="1:3" x14ac:dyDescent="0.25">
      <c r="A577" t="s">
        <v>1378</v>
      </c>
      <c r="B577" t="s">
        <v>1379</v>
      </c>
      <c r="C577" t="s">
        <v>1380</v>
      </c>
    </row>
    <row r="578" spans="1:3" x14ac:dyDescent="0.25">
      <c r="A578" t="s">
        <v>1381</v>
      </c>
      <c r="B578" t="s">
        <v>1382</v>
      </c>
      <c r="C578" t="s">
        <v>1383</v>
      </c>
    </row>
    <row r="579" spans="1:3" x14ac:dyDescent="0.25">
      <c r="A579" t="s">
        <v>1384</v>
      </c>
      <c r="B579" t="s">
        <v>1385</v>
      </c>
      <c r="C579" t="s">
        <v>1386</v>
      </c>
    </row>
    <row r="580" spans="1:3" x14ac:dyDescent="0.25">
      <c r="A580" t="s">
        <v>1387</v>
      </c>
      <c r="B580" t="s">
        <v>1388</v>
      </c>
      <c r="C580" t="s">
        <v>627</v>
      </c>
    </row>
    <row r="581" spans="1:3" x14ac:dyDescent="0.25">
      <c r="A581" t="s">
        <v>1389</v>
      </c>
      <c r="B581" t="s">
        <v>1390</v>
      </c>
      <c r="C581" t="s">
        <v>1351</v>
      </c>
    </row>
    <row r="582" spans="1:3" x14ac:dyDescent="0.25">
      <c r="A582" t="s">
        <v>1391</v>
      </c>
      <c r="B582" t="s">
        <v>1392</v>
      </c>
      <c r="C582" t="s">
        <v>1354</v>
      </c>
    </row>
    <row r="583" spans="1:3" x14ac:dyDescent="0.25">
      <c r="A583" t="s">
        <v>1393</v>
      </c>
      <c r="B583" t="s">
        <v>1394</v>
      </c>
      <c r="C583" t="s">
        <v>1357</v>
      </c>
    </row>
    <row r="584" spans="1:3" x14ac:dyDescent="0.25">
      <c r="A584" t="s">
        <v>1395</v>
      </c>
      <c r="B584" t="s">
        <v>1396</v>
      </c>
      <c r="C584" t="s">
        <v>1360</v>
      </c>
    </row>
    <row r="585" spans="1:3" x14ac:dyDescent="0.25">
      <c r="A585" t="s">
        <v>1397</v>
      </c>
      <c r="B585" t="s">
        <v>1398</v>
      </c>
      <c r="C585" t="s">
        <v>1068</v>
      </c>
    </row>
    <row r="586" spans="1:3" x14ac:dyDescent="0.25">
      <c r="A586" t="s">
        <v>1399</v>
      </c>
      <c r="B586" t="s">
        <v>1400</v>
      </c>
      <c r="C586" t="s">
        <v>150</v>
      </c>
    </row>
    <row r="587" spans="1:3" x14ac:dyDescent="0.25">
      <c r="A587" t="s">
        <v>1401</v>
      </c>
      <c r="B587" t="s">
        <v>1402</v>
      </c>
      <c r="C587" t="s">
        <v>1371</v>
      </c>
    </row>
    <row r="588" spans="1:3" x14ac:dyDescent="0.25">
      <c r="A588" t="s">
        <v>1403</v>
      </c>
      <c r="B588" t="s">
        <v>1404</v>
      </c>
      <c r="C588" t="s">
        <v>1374</v>
      </c>
    </row>
    <row r="589" spans="1:3" x14ac:dyDescent="0.25">
      <c r="A589" t="s">
        <v>1405</v>
      </c>
      <c r="B589" t="s">
        <v>1406</v>
      </c>
      <c r="C589" t="s">
        <v>1377</v>
      </c>
    </row>
    <row r="590" spans="1:3" x14ac:dyDescent="0.25">
      <c r="A590" t="s">
        <v>1407</v>
      </c>
      <c r="B590" t="s">
        <v>1408</v>
      </c>
      <c r="C590" t="s">
        <v>1383</v>
      </c>
    </row>
    <row r="591" spans="1:3" x14ac:dyDescent="0.25">
      <c r="A591" t="s">
        <v>1409</v>
      </c>
      <c r="B591" t="s">
        <v>1410</v>
      </c>
      <c r="C591" t="s">
        <v>1386</v>
      </c>
    </row>
    <row r="592" spans="1:3" x14ac:dyDescent="0.25">
      <c r="A592" t="s">
        <v>1411</v>
      </c>
      <c r="B592" t="s">
        <v>1412</v>
      </c>
      <c r="C592" t="s">
        <v>959</v>
      </c>
    </row>
    <row r="593" spans="1:3" x14ac:dyDescent="0.25">
      <c r="A593" t="s">
        <v>1413</v>
      </c>
      <c r="B593" t="s">
        <v>1414</v>
      </c>
      <c r="C593" t="s">
        <v>44</v>
      </c>
    </row>
    <row r="594" spans="1:3" x14ac:dyDescent="0.25">
      <c r="A594" t="s">
        <v>1415</v>
      </c>
      <c r="B594" t="s">
        <v>1416</v>
      </c>
      <c r="C594" t="s">
        <v>1380</v>
      </c>
    </row>
    <row r="595" spans="1:3" x14ac:dyDescent="0.25">
      <c r="A595" t="s">
        <v>1417</v>
      </c>
      <c r="B595" s="16" t="s">
        <v>1418</v>
      </c>
      <c r="C595" t="s">
        <v>1419</v>
      </c>
    </row>
    <row r="596" spans="1:3" x14ac:dyDescent="0.25">
      <c r="A596" t="s">
        <v>1420</v>
      </c>
      <c r="B596" t="s">
        <v>1421</v>
      </c>
      <c r="C596" t="s">
        <v>50</v>
      </c>
    </row>
    <row r="597" spans="1:3" x14ac:dyDescent="0.25">
      <c r="A597" t="s">
        <v>1422</v>
      </c>
      <c r="B597" t="s">
        <v>1423</v>
      </c>
      <c r="C597" t="s">
        <v>39</v>
      </c>
    </row>
    <row r="598" spans="1:3" x14ac:dyDescent="0.25">
      <c r="A598" t="s">
        <v>1424</v>
      </c>
      <c r="B598" t="s">
        <v>1425</v>
      </c>
      <c r="C598" t="s">
        <v>1426</v>
      </c>
    </row>
    <row r="599" spans="1:3" x14ac:dyDescent="0.25">
      <c r="A599" t="s">
        <v>1427</v>
      </c>
      <c r="B599" t="s">
        <v>1428</v>
      </c>
      <c r="C599" t="s">
        <v>1374</v>
      </c>
    </row>
    <row r="600" spans="1:3" x14ac:dyDescent="0.25">
      <c r="A600" t="s">
        <v>1429</v>
      </c>
      <c r="B600" t="s">
        <v>1430</v>
      </c>
      <c r="C600" t="s">
        <v>1431</v>
      </c>
    </row>
    <row r="601" spans="1:3" x14ac:dyDescent="0.25">
      <c r="A601" t="s">
        <v>1432</v>
      </c>
      <c r="B601" t="s">
        <v>1433</v>
      </c>
      <c r="C601" t="s">
        <v>1434</v>
      </c>
    </row>
    <row r="602" spans="1:3" x14ac:dyDescent="0.25">
      <c r="A602" t="s">
        <v>1435</v>
      </c>
      <c r="B602" t="s">
        <v>1436</v>
      </c>
      <c r="C602" t="s">
        <v>1437</v>
      </c>
    </row>
    <row r="603" spans="1:3" x14ac:dyDescent="0.25">
      <c r="A603" t="s">
        <v>1438</v>
      </c>
      <c r="B603" t="s">
        <v>1439</v>
      </c>
      <c r="C603" t="s">
        <v>1440</v>
      </c>
    </row>
    <row r="604" spans="1:3" x14ac:dyDescent="0.25">
      <c r="A604" t="s">
        <v>1441</v>
      </c>
      <c r="B604" t="s">
        <v>1442</v>
      </c>
      <c r="C604" t="s">
        <v>1380</v>
      </c>
    </row>
    <row r="605" spans="1:3" x14ac:dyDescent="0.25">
      <c r="A605" t="s">
        <v>1443</v>
      </c>
      <c r="B605" t="s">
        <v>1444</v>
      </c>
      <c r="C605" t="s">
        <v>1445</v>
      </c>
    </row>
    <row r="606" spans="1:3" x14ac:dyDescent="0.25">
      <c r="A606" t="s">
        <v>1446</v>
      </c>
      <c r="B606" t="s">
        <v>1447</v>
      </c>
      <c r="C606" t="s">
        <v>1240</v>
      </c>
    </row>
    <row r="607" spans="1:3" x14ac:dyDescent="0.25">
      <c r="A607" t="s">
        <v>1448</v>
      </c>
      <c r="B607" t="s">
        <v>1449</v>
      </c>
      <c r="C607" t="s">
        <v>1450</v>
      </c>
    </row>
    <row r="608" spans="1:3" x14ac:dyDescent="0.25">
      <c r="A608" t="s">
        <v>1451</v>
      </c>
      <c r="B608" t="s">
        <v>1452</v>
      </c>
      <c r="C608" t="s">
        <v>185</v>
      </c>
    </row>
    <row r="609" spans="1:3" x14ac:dyDescent="0.25">
      <c r="A609" t="s">
        <v>1453</v>
      </c>
      <c r="B609" t="s">
        <v>1454</v>
      </c>
      <c r="C609" t="s">
        <v>1455</v>
      </c>
    </row>
    <row r="610" spans="1:3" x14ac:dyDescent="0.25">
      <c r="A610" t="s">
        <v>1456</v>
      </c>
      <c r="B610" t="s">
        <v>1457</v>
      </c>
      <c r="C610" t="s">
        <v>1458</v>
      </c>
    </row>
    <row r="611" spans="1:3" x14ac:dyDescent="0.25">
      <c r="A611" t="s">
        <v>1459</v>
      </c>
      <c r="B611" t="s">
        <v>1460</v>
      </c>
      <c r="C611" t="s">
        <v>1461</v>
      </c>
    </row>
    <row r="612" spans="1:3" x14ac:dyDescent="0.25">
      <c r="A612" t="s">
        <v>1462</v>
      </c>
      <c r="B612" t="s">
        <v>1463</v>
      </c>
      <c r="C612" t="s">
        <v>1464</v>
      </c>
    </row>
    <row r="613" spans="1:3" x14ac:dyDescent="0.25">
      <c r="A613" t="s">
        <v>1465</v>
      </c>
      <c r="B613" t="s">
        <v>1466</v>
      </c>
      <c r="C613" t="s">
        <v>1461</v>
      </c>
    </row>
    <row r="614" spans="1:3" x14ac:dyDescent="0.25">
      <c r="A614" t="s">
        <v>1467</v>
      </c>
      <c r="B614" t="s">
        <v>1468</v>
      </c>
      <c r="C614" t="s">
        <v>1469</v>
      </c>
    </row>
    <row r="615" spans="1:3" x14ac:dyDescent="0.25">
      <c r="A615" t="s">
        <v>1470</v>
      </c>
      <c r="B615" t="s">
        <v>1471</v>
      </c>
      <c r="C615" t="s">
        <v>1472</v>
      </c>
    </row>
    <row r="616" spans="1:3" x14ac:dyDescent="0.25">
      <c r="A616" t="s">
        <v>1473</v>
      </c>
      <c r="B616" t="s">
        <v>1474</v>
      </c>
      <c r="C616" t="s">
        <v>1475</v>
      </c>
    </row>
    <row r="617" spans="1:3" x14ac:dyDescent="0.25">
      <c r="A617" t="s">
        <v>1476</v>
      </c>
      <c r="B617" t="s">
        <v>1477</v>
      </c>
      <c r="C617" t="s">
        <v>1478</v>
      </c>
    </row>
    <row r="618" spans="1:3" x14ac:dyDescent="0.25">
      <c r="A618" t="s">
        <v>1479</v>
      </c>
      <c r="B618" t="s">
        <v>1480</v>
      </c>
      <c r="C618" t="s">
        <v>1481</v>
      </c>
    </row>
    <row r="619" spans="1:3" x14ac:dyDescent="0.25">
      <c r="A619" t="s">
        <v>1482</v>
      </c>
      <c r="B619" t="s">
        <v>1483</v>
      </c>
      <c r="C619" t="s">
        <v>1484</v>
      </c>
    </row>
    <row r="620" spans="1:3" x14ac:dyDescent="0.25">
      <c r="A620" t="s">
        <v>1485</v>
      </c>
      <c r="B620" t="s">
        <v>1486</v>
      </c>
      <c r="C620" t="s">
        <v>1487</v>
      </c>
    </row>
    <row r="621" spans="1:3" x14ac:dyDescent="0.25">
      <c r="A621" t="s">
        <v>1488</v>
      </c>
      <c r="B621" t="s">
        <v>1489</v>
      </c>
      <c r="C621" t="s">
        <v>1469</v>
      </c>
    </row>
    <row r="622" spans="1:3" x14ac:dyDescent="0.25">
      <c r="A622" t="s">
        <v>1490</v>
      </c>
      <c r="B622" t="s">
        <v>1491</v>
      </c>
      <c r="C622" t="s">
        <v>1472</v>
      </c>
    </row>
    <row r="623" spans="1:3" x14ac:dyDescent="0.25">
      <c r="A623" t="s">
        <v>1492</v>
      </c>
      <c r="B623" t="s">
        <v>1493</v>
      </c>
      <c r="C623" t="s">
        <v>1475</v>
      </c>
    </row>
    <row r="624" spans="1:3" x14ac:dyDescent="0.25">
      <c r="A624" t="s">
        <v>1494</v>
      </c>
      <c r="B624" t="s">
        <v>1495</v>
      </c>
      <c r="C624" t="s">
        <v>1478</v>
      </c>
    </row>
    <row r="625" spans="1:3" x14ac:dyDescent="0.25">
      <c r="A625" t="s">
        <v>1496</v>
      </c>
      <c r="B625" t="s">
        <v>1497</v>
      </c>
      <c r="C625" t="s">
        <v>1481</v>
      </c>
    </row>
    <row r="626" spans="1:3" x14ac:dyDescent="0.25">
      <c r="A626" t="s">
        <v>1498</v>
      </c>
      <c r="B626" t="s">
        <v>1499</v>
      </c>
      <c r="C626" t="s">
        <v>1484</v>
      </c>
    </row>
    <row r="627" spans="1:3" x14ac:dyDescent="0.25">
      <c r="A627" t="s">
        <v>1500</v>
      </c>
      <c r="B627" t="s">
        <v>1501</v>
      </c>
      <c r="C627" t="s">
        <v>1487</v>
      </c>
    </row>
    <row r="628" spans="1:3" x14ac:dyDescent="0.25">
      <c r="A628" t="s">
        <v>1502</v>
      </c>
      <c r="B628" t="s">
        <v>1503</v>
      </c>
      <c r="C628" t="s">
        <v>33</v>
      </c>
    </row>
    <row r="629" spans="1:3" x14ac:dyDescent="0.25">
      <c r="A629" t="s">
        <v>1504</v>
      </c>
      <c r="B629" t="s">
        <v>1505</v>
      </c>
      <c r="C629" t="s">
        <v>36</v>
      </c>
    </row>
    <row r="630" spans="1:3" x14ac:dyDescent="0.25">
      <c r="A630" t="s">
        <v>1506</v>
      </c>
      <c r="B630" t="s">
        <v>1507</v>
      </c>
      <c r="C630" t="s">
        <v>1065</v>
      </c>
    </row>
    <row r="631" spans="1:3" x14ac:dyDescent="0.25">
      <c r="A631" t="s">
        <v>1508</v>
      </c>
      <c r="B631" t="s">
        <v>1509</v>
      </c>
      <c r="C631" t="s">
        <v>1065</v>
      </c>
    </row>
    <row r="632" spans="1:3" x14ac:dyDescent="0.25">
      <c r="A632" t="s">
        <v>1510</v>
      </c>
      <c r="B632" t="s">
        <v>1511</v>
      </c>
      <c r="C632" t="s">
        <v>1512</v>
      </c>
    </row>
    <row r="633" spans="1:3" x14ac:dyDescent="0.25">
      <c r="A633" t="s">
        <v>1513</v>
      </c>
      <c r="B633" t="s">
        <v>1514</v>
      </c>
      <c r="C633" t="s">
        <v>1515</v>
      </c>
    </row>
    <row r="634" spans="1:3" x14ac:dyDescent="0.25">
      <c r="A634" t="s">
        <v>1516</v>
      </c>
      <c r="B634" t="s">
        <v>1517</v>
      </c>
      <c r="C634" t="s">
        <v>1518</v>
      </c>
    </row>
    <row r="635" spans="1:3" x14ac:dyDescent="0.25">
      <c r="A635" t="s">
        <v>1519</v>
      </c>
      <c r="B635" t="s">
        <v>1520</v>
      </c>
      <c r="C635" t="s">
        <v>1521</v>
      </c>
    </row>
    <row r="636" spans="1:3" x14ac:dyDescent="0.25">
      <c r="A636" t="s">
        <v>1522</v>
      </c>
      <c r="B636" t="s">
        <v>1523</v>
      </c>
      <c r="C636" t="s">
        <v>1512</v>
      </c>
    </row>
    <row r="637" spans="1:3" x14ac:dyDescent="0.25">
      <c r="A637" t="s">
        <v>1524</v>
      </c>
      <c r="B637" t="s">
        <v>1525</v>
      </c>
      <c r="C637" t="s">
        <v>1515</v>
      </c>
    </row>
    <row r="638" spans="1:3" x14ac:dyDescent="0.25">
      <c r="A638" t="s">
        <v>1526</v>
      </c>
      <c r="B638" t="s">
        <v>1527</v>
      </c>
      <c r="C638" t="s">
        <v>1518</v>
      </c>
    </row>
    <row r="639" spans="1:3" x14ac:dyDescent="0.25">
      <c r="A639" t="s">
        <v>1528</v>
      </c>
      <c r="B639" t="s">
        <v>1529</v>
      </c>
      <c r="C639" t="s">
        <v>1521</v>
      </c>
    </row>
    <row r="640" spans="1:3" x14ac:dyDescent="0.25">
      <c r="A640" t="s">
        <v>1530</v>
      </c>
      <c r="B640" t="s">
        <v>1531</v>
      </c>
      <c r="C640" t="s">
        <v>1532</v>
      </c>
    </row>
    <row r="641" spans="1:3" x14ac:dyDescent="0.25">
      <c r="A641" t="s">
        <v>1533</v>
      </c>
      <c r="B641" t="s">
        <v>1534</v>
      </c>
      <c r="C641" t="s">
        <v>1535</v>
      </c>
    </row>
    <row r="642" spans="1:3" x14ac:dyDescent="0.25">
      <c r="A642" t="s">
        <v>1536</v>
      </c>
      <c r="B642" t="s">
        <v>1537</v>
      </c>
      <c r="C642" t="s">
        <v>1532</v>
      </c>
    </row>
    <row r="643" spans="1:3" x14ac:dyDescent="0.25">
      <c r="A643" t="s">
        <v>1538</v>
      </c>
      <c r="B643" t="s">
        <v>1539</v>
      </c>
      <c r="C643" t="s">
        <v>1535</v>
      </c>
    </row>
    <row r="644" spans="1:3" x14ac:dyDescent="0.25">
      <c r="A644" t="s">
        <v>1540</v>
      </c>
      <c r="B644" t="s">
        <v>1541</v>
      </c>
      <c r="C644" t="s">
        <v>627</v>
      </c>
    </row>
    <row r="645" spans="1:3" x14ac:dyDescent="0.25">
      <c r="A645" t="s">
        <v>1542</v>
      </c>
      <c r="B645" s="16" t="s">
        <v>1543</v>
      </c>
      <c r="C645" t="s">
        <v>1544</v>
      </c>
    </row>
    <row r="646" spans="1:3" x14ac:dyDescent="0.25">
      <c r="A646" t="s">
        <v>1545</v>
      </c>
      <c r="B646" t="s">
        <v>1546</v>
      </c>
      <c r="C646" t="s">
        <v>1240</v>
      </c>
    </row>
    <row r="647" spans="1:3" x14ac:dyDescent="0.25">
      <c r="A647" t="s">
        <v>1547</v>
      </c>
      <c r="B647" s="16" t="s">
        <v>1548</v>
      </c>
      <c r="C647" t="s">
        <v>1374</v>
      </c>
    </row>
    <row r="648" spans="1:3" x14ac:dyDescent="0.25">
      <c r="A648" t="s">
        <v>1549</v>
      </c>
      <c r="B648" s="16" t="s">
        <v>1550</v>
      </c>
      <c r="C648" t="s">
        <v>1551</v>
      </c>
    </row>
    <row r="649" spans="1:3" x14ac:dyDescent="0.25">
      <c r="A649" t="s">
        <v>1552</v>
      </c>
      <c r="B649" s="16" t="s">
        <v>1553</v>
      </c>
      <c r="C649" t="s">
        <v>1374</v>
      </c>
    </row>
    <row r="650" spans="1:3" x14ac:dyDescent="0.25">
      <c r="A650" t="s">
        <v>1554</v>
      </c>
      <c r="B650" t="s">
        <v>1555</v>
      </c>
      <c r="C650" t="s">
        <v>1556</v>
      </c>
    </row>
    <row r="651" spans="1:3" x14ac:dyDescent="0.25">
      <c r="A651" t="s">
        <v>1557</v>
      </c>
      <c r="B651" t="s">
        <v>1558</v>
      </c>
      <c r="C651" t="s">
        <v>1559</v>
      </c>
    </row>
    <row r="652" spans="1:3" x14ac:dyDescent="0.25">
      <c r="A652" t="s">
        <v>1560</v>
      </c>
      <c r="B652" t="s">
        <v>1561</v>
      </c>
      <c r="C652" t="s">
        <v>1562</v>
      </c>
    </row>
    <row r="653" spans="1:3" x14ac:dyDescent="0.25">
      <c r="A653" t="s">
        <v>1563</v>
      </c>
      <c r="B653" t="s">
        <v>1564</v>
      </c>
      <c r="C653" t="s">
        <v>1565</v>
      </c>
    </row>
    <row r="654" spans="1:3" x14ac:dyDescent="0.25">
      <c r="A654" t="s">
        <v>1566</v>
      </c>
      <c r="B654" t="s">
        <v>1567</v>
      </c>
      <c r="C654" t="s">
        <v>1568</v>
      </c>
    </row>
    <row r="655" spans="1:3" x14ac:dyDescent="0.25">
      <c r="A655" t="s">
        <v>1569</v>
      </c>
      <c r="B655" t="s">
        <v>1570</v>
      </c>
      <c r="C655" t="s">
        <v>1571</v>
      </c>
    </row>
    <row r="656" spans="1:3" x14ac:dyDescent="0.25">
      <c r="A656" t="s">
        <v>1572</v>
      </c>
      <c r="B656" t="s">
        <v>1573</v>
      </c>
      <c r="C656" t="s">
        <v>1562</v>
      </c>
    </row>
    <row r="657" spans="1:3" x14ac:dyDescent="0.25">
      <c r="A657" t="s">
        <v>1574</v>
      </c>
      <c r="B657" t="s">
        <v>1575</v>
      </c>
      <c r="C657" t="s">
        <v>1559</v>
      </c>
    </row>
    <row r="658" spans="1:3" x14ac:dyDescent="0.25">
      <c r="A658" t="s">
        <v>1576</v>
      </c>
      <c r="B658" t="s">
        <v>1577</v>
      </c>
      <c r="C658" t="s">
        <v>1562</v>
      </c>
    </row>
    <row r="659" spans="1:3" x14ac:dyDescent="0.25">
      <c r="A659" t="s">
        <v>1578</v>
      </c>
      <c r="B659" t="s">
        <v>1579</v>
      </c>
      <c r="C659" t="s">
        <v>1565</v>
      </c>
    </row>
    <row r="660" spans="1:3" x14ac:dyDescent="0.25">
      <c r="A660" t="s">
        <v>1580</v>
      </c>
      <c r="B660" t="s">
        <v>1581</v>
      </c>
      <c r="C660" t="s">
        <v>1568</v>
      </c>
    </row>
    <row r="661" spans="1:3" x14ac:dyDescent="0.25">
      <c r="A661" t="s">
        <v>1582</v>
      </c>
      <c r="B661" t="s">
        <v>1583</v>
      </c>
      <c r="C661" t="s">
        <v>1571</v>
      </c>
    </row>
    <row r="662" spans="1:3" x14ac:dyDescent="0.25">
      <c r="A662" t="s">
        <v>1584</v>
      </c>
      <c r="B662" t="s">
        <v>1585</v>
      </c>
      <c r="C662" t="s">
        <v>1556</v>
      </c>
    </row>
    <row r="663" spans="1:3" x14ac:dyDescent="0.25">
      <c r="A663" t="s">
        <v>1586</v>
      </c>
      <c r="B663" t="s">
        <v>1587</v>
      </c>
      <c r="C663" t="s">
        <v>1559</v>
      </c>
    </row>
    <row r="664" spans="1:3" x14ac:dyDescent="0.25">
      <c r="A664" t="s">
        <v>1588</v>
      </c>
      <c r="B664" t="s">
        <v>1589</v>
      </c>
      <c r="C664" t="s">
        <v>1562</v>
      </c>
    </row>
    <row r="665" spans="1:3" x14ac:dyDescent="0.25">
      <c r="A665" t="s">
        <v>1590</v>
      </c>
      <c r="B665" t="s">
        <v>1591</v>
      </c>
      <c r="C665" t="s">
        <v>1565</v>
      </c>
    </row>
    <row r="666" spans="1:3" x14ac:dyDescent="0.25">
      <c r="A666" t="s">
        <v>1592</v>
      </c>
      <c r="B666" t="s">
        <v>1593</v>
      </c>
      <c r="C666" t="s">
        <v>1568</v>
      </c>
    </row>
    <row r="667" spans="1:3" x14ac:dyDescent="0.25">
      <c r="A667" t="s">
        <v>1594</v>
      </c>
      <c r="B667" t="s">
        <v>1595</v>
      </c>
      <c r="C667" t="s">
        <v>1571</v>
      </c>
    </row>
    <row r="668" spans="1:3" x14ac:dyDescent="0.25">
      <c r="A668" t="s">
        <v>1596</v>
      </c>
      <c r="B668" s="16" t="s">
        <v>1597</v>
      </c>
      <c r="C668" t="s">
        <v>1598</v>
      </c>
    </row>
    <row r="669" spans="1:3" x14ac:dyDescent="0.25">
      <c r="A669" t="s">
        <v>1599</v>
      </c>
      <c r="B669" t="s">
        <v>1600</v>
      </c>
      <c r="C669" t="s">
        <v>99</v>
      </c>
    </row>
    <row r="670" spans="1:3" x14ac:dyDescent="0.25">
      <c r="A670" t="s">
        <v>1601</v>
      </c>
      <c r="B670" t="s">
        <v>1602</v>
      </c>
      <c r="C670" t="s">
        <v>102</v>
      </c>
    </row>
    <row r="671" spans="1:3" x14ac:dyDescent="0.25">
      <c r="A671" t="s">
        <v>1603</v>
      </c>
      <c r="B671" t="s">
        <v>1604</v>
      </c>
      <c r="C671" t="s">
        <v>1605</v>
      </c>
    </row>
    <row r="672" spans="1:3" x14ac:dyDescent="0.25">
      <c r="A672" t="s">
        <v>1606</v>
      </c>
      <c r="B672" t="s">
        <v>1607</v>
      </c>
      <c r="C672" t="s">
        <v>1196</v>
      </c>
    </row>
    <row r="673" spans="1:3" x14ac:dyDescent="0.25">
      <c r="A673" t="s">
        <v>1608</v>
      </c>
      <c r="B673" t="s">
        <v>1609</v>
      </c>
      <c r="C673" t="s">
        <v>1199</v>
      </c>
    </row>
    <row r="674" spans="1:3" x14ac:dyDescent="0.25">
      <c r="A674" t="s">
        <v>1610</v>
      </c>
      <c r="B674" t="s">
        <v>1611</v>
      </c>
      <c r="C674" t="s">
        <v>1202</v>
      </c>
    </row>
    <row r="675" spans="1:3" x14ac:dyDescent="0.25">
      <c r="A675" t="s">
        <v>1612</v>
      </c>
      <c r="B675" t="s">
        <v>1613</v>
      </c>
      <c r="C675" t="s">
        <v>1205</v>
      </c>
    </row>
    <row r="676" spans="1:3" x14ac:dyDescent="0.25">
      <c r="A676" t="s">
        <v>1614</v>
      </c>
      <c r="B676" t="s">
        <v>1615</v>
      </c>
      <c r="C676" t="s">
        <v>1616</v>
      </c>
    </row>
    <row r="677" spans="1:3" x14ac:dyDescent="0.25">
      <c r="A677" t="s">
        <v>1617</v>
      </c>
      <c r="B677" t="s">
        <v>1618</v>
      </c>
      <c r="C677" t="s">
        <v>1619</v>
      </c>
    </row>
    <row r="678" spans="1:3" x14ac:dyDescent="0.25">
      <c r="A678" t="s">
        <v>1620</v>
      </c>
      <c r="B678" t="s">
        <v>1621</v>
      </c>
      <c r="C678" t="s">
        <v>1622</v>
      </c>
    </row>
    <row r="679" spans="1:3" x14ac:dyDescent="0.25">
      <c r="A679" t="s">
        <v>1623</v>
      </c>
      <c r="B679" t="s">
        <v>1624</v>
      </c>
      <c r="C679" t="s">
        <v>1625</v>
      </c>
    </row>
    <row r="680" spans="1:3" x14ac:dyDescent="0.25">
      <c r="A680" t="s">
        <v>1626</v>
      </c>
      <c r="B680" s="16" t="s">
        <v>1627</v>
      </c>
      <c r="C680" t="s">
        <v>1628</v>
      </c>
    </row>
    <row r="681" spans="1:3" x14ac:dyDescent="0.25">
      <c r="A681" t="s">
        <v>1629</v>
      </c>
      <c r="B681" s="16" t="s">
        <v>1630</v>
      </c>
      <c r="C681" t="s">
        <v>708</v>
      </c>
    </row>
    <row r="682" spans="1:3" x14ac:dyDescent="0.25">
      <c r="A682" t="s">
        <v>1631</v>
      </c>
      <c r="B682" t="s">
        <v>1632</v>
      </c>
      <c r="C682" t="s">
        <v>1487</v>
      </c>
    </row>
    <row r="683" spans="1:3" x14ac:dyDescent="0.25">
      <c r="A683" t="s">
        <v>1633</v>
      </c>
      <c r="B683" t="s">
        <v>1634</v>
      </c>
      <c r="C683" t="s">
        <v>1484</v>
      </c>
    </row>
    <row r="684" spans="1:3" x14ac:dyDescent="0.25">
      <c r="A684" t="s">
        <v>1635</v>
      </c>
      <c r="B684" s="16" t="s">
        <v>1636</v>
      </c>
      <c r="C684" t="s">
        <v>99</v>
      </c>
    </row>
    <row r="685" spans="1:3" x14ac:dyDescent="0.25">
      <c r="A685" t="s">
        <v>1637</v>
      </c>
      <c r="B685" s="16" t="s">
        <v>1638</v>
      </c>
      <c r="C685" t="s">
        <v>102</v>
      </c>
    </row>
    <row r="686" spans="1:3" x14ac:dyDescent="0.25">
      <c r="A686" t="s">
        <v>1639</v>
      </c>
      <c r="B686" t="s">
        <v>1640</v>
      </c>
      <c r="C686" t="s">
        <v>1377</v>
      </c>
    </row>
    <row r="687" spans="1:3" x14ac:dyDescent="0.25">
      <c r="A687" t="s">
        <v>1641</v>
      </c>
      <c r="B687" t="s">
        <v>1642</v>
      </c>
      <c r="C687" t="s">
        <v>1380</v>
      </c>
    </row>
    <row r="688" spans="1:3" x14ac:dyDescent="0.25">
      <c r="A688" t="s">
        <v>1643</v>
      </c>
      <c r="B688" t="s">
        <v>1644</v>
      </c>
      <c r="C688" t="s">
        <v>1455</v>
      </c>
    </row>
    <row r="689" spans="1:3" x14ac:dyDescent="0.25">
      <c r="A689" t="s">
        <v>1645</v>
      </c>
      <c r="B689" s="16" t="s">
        <v>1646</v>
      </c>
      <c r="C689" t="s">
        <v>1647</v>
      </c>
    </row>
    <row r="690" spans="1:3" x14ac:dyDescent="0.25">
      <c r="A690" t="s">
        <v>1648</v>
      </c>
      <c r="B690" s="16" t="s">
        <v>1649</v>
      </c>
      <c r="C690" t="s">
        <v>1374</v>
      </c>
    </row>
    <row r="691" spans="1:3" x14ac:dyDescent="0.25">
      <c r="A691" t="s">
        <v>1650</v>
      </c>
      <c r="B691" s="16" t="s">
        <v>1651</v>
      </c>
      <c r="C691" t="s">
        <v>1652</v>
      </c>
    </row>
    <row r="692" spans="1:3" x14ac:dyDescent="0.25">
      <c r="A692" t="s">
        <v>1653</v>
      </c>
      <c r="B692" s="16" t="s">
        <v>1654</v>
      </c>
      <c r="C692" t="s">
        <v>1655</v>
      </c>
    </row>
    <row r="693" spans="1:3" x14ac:dyDescent="0.25">
      <c r="A693" t="s">
        <v>1656</v>
      </c>
      <c r="B693" t="s">
        <v>1657</v>
      </c>
      <c r="C693" t="s">
        <v>1658</v>
      </c>
    </row>
    <row r="694" spans="1:3" x14ac:dyDescent="0.25">
      <c r="A694" t="s">
        <v>1659</v>
      </c>
      <c r="B694" s="16" t="s">
        <v>1660</v>
      </c>
      <c r="C694" t="s">
        <v>1661</v>
      </c>
    </row>
    <row r="695" spans="1:3" x14ac:dyDescent="0.25">
      <c r="A695" t="s">
        <v>1662</v>
      </c>
      <c r="B695" t="s">
        <v>1663</v>
      </c>
      <c r="C695" t="s">
        <v>99</v>
      </c>
    </row>
    <row r="696" spans="1:3" x14ac:dyDescent="0.25">
      <c r="A696" t="s">
        <v>1664</v>
      </c>
      <c r="B696" t="s">
        <v>1665</v>
      </c>
      <c r="C696" t="s">
        <v>102</v>
      </c>
    </row>
    <row r="697" spans="1:3" x14ac:dyDescent="0.25">
      <c r="A697" t="s">
        <v>1666</v>
      </c>
      <c r="B697" t="s">
        <v>1667</v>
      </c>
      <c r="C697" t="s">
        <v>17</v>
      </c>
    </row>
    <row r="698" spans="1:3" x14ac:dyDescent="0.25">
      <c r="A698" t="s">
        <v>1668</v>
      </c>
      <c r="B698" t="s">
        <v>1669</v>
      </c>
      <c r="C698" t="s">
        <v>17</v>
      </c>
    </row>
    <row r="699" spans="1:3" x14ac:dyDescent="0.25">
      <c r="A699" t="s">
        <v>1670</v>
      </c>
      <c r="B699" t="s">
        <v>1671</v>
      </c>
      <c r="C699" t="s">
        <v>20</v>
      </c>
    </row>
    <row r="700" spans="1:3" x14ac:dyDescent="0.25">
      <c r="A700" t="s">
        <v>1672</v>
      </c>
      <c r="B700" t="s">
        <v>1673</v>
      </c>
      <c r="C70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EQUIPOS</vt:lpstr>
      <vt:lpstr>Hoja1</vt:lpstr>
    </vt:vector>
  </TitlesOfParts>
  <Company>KOF Colombia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Navarro Munoz, Dayana Del Socorro</dc:creator>
  <cp:lastModifiedBy>Admin</cp:lastModifiedBy>
  <cp:lastPrinted>2013-10-29T15:59:41Z</cp:lastPrinted>
  <dcterms:created xsi:type="dcterms:W3CDTF">2013-09-30T19:04:57Z</dcterms:created>
  <dcterms:modified xsi:type="dcterms:W3CDTF">2023-09-13T13:59:54Z</dcterms:modified>
</cp:coreProperties>
</file>